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45" windowWidth="21075" windowHeight="10305"/>
  </bookViews>
  <sheets>
    <sheet name="Основной_01. т.2001, 2002, 2003" sheetId="2" r:id="rId1"/>
    <sheet name="Основной_02. т. 2004 ф.1-РБ  2." sheetId="3" r:id="rId2"/>
  </sheets>
  <definedNames>
    <definedName name="ID_839703" localSheetId="1">'Основной_02. т. 2004 ф.1-РБ  2.'!$Y$95</definedName>
    <definedName name="ID_839704" localSheetId="1">'Основной_02. т. 2004 ф.1-РБ  2.'!$Z$95</definedName>
    <definedName name="ID_839705" localSheetId="1">'Основной_02. т. 2004 ф.1-РБ  2.'!$AA$91</definedName>
    <definedName name="ID_839706" localSheetId="1">'Основной_02. т. 2004 ф.1-РБ  2.'!$AB$91</definedName>
    <definedName name="ID_839707" localSheetId="1">'Основной_02. т. 2004 ф.1-РБ  2.'!$AC$91</definedName>
    <definedName name="ID_839708" localSheetId="1">'Основной_02. т. 2004 ф.1-РБ  2.'!$R$95</definedName>
    <definedName name="ID_839709" localSheetId="1">'Основной_02. т. 2004 ф.1-РБ  2.'!$S$95</definedName>
    <definedName name="ID_839710" localSheetId="1">'Основной_02. т. 2004 ф.1-РБ  2.'!$T$95</definedName>
    <definedName name="ID_839711" localSheetId="1">'Основной_02. т. 2004 ф.1-РБ  2.'!$U$95</definedName>
    <definedName name="ID_839712" localSheetId="1">'Основной_02. т. 2004 ф.1-РБ  2.'!$V$95</definedName>
    <definedName name="ID_839713" localSheetId="1">'Основной_02. т. 2004 ф.1-РБ  2.'!$W$95</definedName>
    <definedName name="ID_839714" localSheetId="1">'Основной_02. т. 2004 ф.1-РБ  2.'!$X$95</definedName>
    <definedName name="ID_839715" localSheetId="1">'Основной_02. т. 2004 ф.1-РБ  2.'!$X$84</definedName>
    <definedName name="ID_839716" localSheetId="1">'Основной_02. т. 2004 ф.1-РБ  2.'!$Y$84</definedName>
    <definedName name="ID_839717" localSheetId="1">'Основной_02. т. 2004 ф.1-РБ  2.'!$Z$84</definedName>
    <definedName name="ID_839718" localSheetId="1">'Основной_02. т. 2004 ф.1-РБ  2.'!$AA$84</definedName>
    <definedName name="ID_839719" localSheetId="1">'Основной_02. т. 2004 ф.1-РБ  2.'!$AB$84</definedName>
    <definedName name="ID_839720" localSheetId="1">'Основной_02. т. 2004 ф.1-РБ  2.'!$AC$84</definedName>
    <definedName name="ID_839721" localSheetId="1">'Основной_02. т. 2004 ф.1-РБ  2.'!$R$85</definedName>
    <definedName name="ID_839722" localSheetId="1">'Основной_02. т. 2004 ф.1-РБ  2.'!$S$85</definedName>
    <definedName name="ID_839723" localSheetId="1">'Основной_02. т. 2004 ф.1-РБ  2.'!$T$85</definedName>
    <definedName name="ID_839724" localSheetId="1">'Основной_02. т. 2004 ф.1-РБ  2.'!$U$85</definedName>
    <definedName name="ID_839725" localSheetId="1">'Основной_02. т. 2004 ф.1-РБ  2.'!$V$85</definedName>
    <definedName name="ID_839726" localSheetId="1">'Основной_02. т. 2004 ф.1-РБ  2.'!$W$85</definedName>
    <definedName name="ID_839727" localSheetId="1">'Основной_02. т. 2004 ф.1-РБ  2.'!$X$85</definedName>
    <definedName name="ID_839728" localSheetId="1">'Основной_02. т. 2004 ф.1-РБ  2.'!$Y$85</definedName>
    <definedName name="ID_839729" localSheetId="1">'Основной_02. т. 2004 ф.1-РБ  2.'!$F$42</definedName>
    <definedName name="ID_839730" localSheetId="1">'Основной_02. т. 2004 ф.1-РБ  2.'!$H$75</definedName>
    <definedName name="ID_839731" localSheetId="1">'Основной_02. т. 2004 ф.1-РБ  2.'!$J$33</definedName>
    <definedName name="ID_839732" localSheetId="1">'Основной_02. т. 2004 ф.1-РБ  2.'!$L$33</definedName>
    <definedName name="ID_839733" localSheetId="1">'Основной_02. т. 2004 ф.1-РБ  2.'!$N$33</definedName>
    <definedName name="ID_839734" localSheetId="1">'Основной_02. т. 2004 ф.1-РБ  2.'!$P$33</definedName>
    <definedName name="ID_839735" localSheetId="1">'Основной_02. т. 2004 ф.1-РБ  2.'!$F$38</definedName>
    <definedName name="ID_839736" localSheetId="1">'Основной_02. т. 2004 ф.1-РБ  2.'!$H$38</definedName>
    <definedName name="ID_839737" localSheetId="1">'Основной_02. т. 2004 ф.1-РБ  2.'!$J$38</definedName>
    <definedName name="ID_839738" localSheetId="1">'Основной_02. т. 2004 ф.1-РБ  2.'!$L$38</definedName>
    <definedName name="ID_839739" localSheetId="1">'Основной_02. т. 2004 ф.1-РБ  2.'!$N$38</definedName>
    <definedName name="ID_839740" localSheetId="1">'Основной_02. т. 2004 ф.1-РБ  2.'!$P$38</definedName>
    <definedName name="ID_839741" localSheetId="1">'Основной_02. т. 2004 ф.1-РБ  2.'!$F$75</definedName>
    <definedName name="ID_839742" localSheetId="1">'Основной_02. т. 2004 ф.1-РБ  2.'!$H$42</definedName>
    <definedName name="ID_839743" localSheetId="1">'Основной_02. т. 2004 ф.1-РБ  2.'!$J$60</definedName>
    <definedName name="ID_839744" localSheetId="1">'Основной_02. т. 2004 ф.1-РБ  2.'!$L$60</definedName>
    <definedName name="ID_839745" localSheetId="1">'Основной_02. т. 2004 ф.1-РБ  2.'!$N$60</definedName>
    <definedName name="ID_839746" localSheetId="1">'Основной_02. т. 2004 ф.1-РБ  2.'!$P$60</definedName>
    <definedName name="ID_839747" localSheetId="1">'Основной_02. т. 2004 ф.1-РБ  2.'!$F$68</definedName>
    <definedName name="ID_839748" localSheetId="1">'Основной_02. т. 2004 ф.1-РБ  2.'!$H$68</definedName>
    <definedName name="ID_839749" localSheetId="1">'Основной_02. т. 2004 ф.1-РБ  2.'!$J$68</definedName>
    <definedName name="ID_839750" localSheetId="1">'Основной_02. т. 2004 ф.1-РБ  2.'!$L$68</definedName>
    <definedName name="ID_839751" localSheetId="1">'Основной_02. т. 2004 ф.1-РБ  2.'!$N$68</definedName>
    <definedName name="ID_839752" localSheetId="1">'Основной_02. т. 2004 ф.1-РБ  2.'!$P$43</definedName>
    <definedName name="ID_839753" localSheetId="0">'Основной_01. т.2001, 2002, 2003'!$P$27</definedName>
    <definedName name="ID_839754" localSheetId="0">'Основной_01. т.2001, 2002, 2003'!$F$28</definedName>
    <definedName name="ID_839755" localSheetId="1">'Основной_02. т. 2004 ф.1-РБ  2.'!$F$7</definedName>
    <definedName name="ID_839756" localSheetId="1">'Основной_02. т. 2004 ф.1-РБ  2.'!$H$7</definedName>
    <definedName name="ID_839757" localSheetId="1">'Основной_02. т. 2004 ф.1-РБ  2.'!$J$7</definedName>
    <definedName name="ID_839758" localSheetId="1">'Основной_02. т. 2004 ф.1-РБ  2.'!$L$7</definedName>
    <definedName name="ID_839759" localSheetId="1">'Основной_02. т. 2004 ф.1-РБ  2.'!$N$7</definedName>
    <definedName name="ID_839760" localSheetId="1">'Основной_02. т. 2004 ф.1-РБ  2.'!$P$7</definedName>
    <definedName name="ID_839761" localSheetId="1">'Основной_02. т. 2004 ф.1-РБ  2.'!$F$8</definedName>
    <definedName name="ID_839762" localSheetId="1">'Основной_02. т. 2004 ф.1-РБ  2.'!$H$8</definedName>
    <definedName name="ID_839763" localSheetId="1">'Основной_02. т. 2004 ф.1-РБ  2.'!$J$8</definedName>
    <definedName name="ID_839764" localSheetId="1">'Основной_02. т. 2004 ф.1-РБ  2.'!$L$8</definedName>
    <definedName name="ID_839765" localSheetId="1">'Основной_02. т. 2004 ф.1-РБ  2.'!$N$8</definedName>
    <definedName name="ID_839766" localSheetId="1">'Основной_02. т. 2004 ф.1-РБ  2.'!$P$8</definedName>
    <definedName name="ID_839767" localSheetId="1">'Основной_02. т. 2004 ф.1-РБ  2.'!$F$14</definedName>
    <definedName name="ID_839768" localSheetId="1">'Основной_02. т. 2004 ф.1-РБ  2.'!$H$14</definedName>
    <definedName name="ID_839769" localSheetId="1">'Основной_02. т. 2004 ф.1-РБ  2.'!$J$14</definedName>
    <definedName name="ID_839770" localSheetId="1">'Основной_02. т. 2004 ф.1-РБ  2.'!$L$14</definedName>
    <definedName name="ID_839771" localSheetId="1">'Основной_02. т. 2004 ф.1-РБ  2.'!$N$14</definedName>
    <definedName name="ID_839772" localSheetId="1">'Основной_02. т. 2004 ф.1-РБ  2.'!$P$14</definedName>
    <definedName name="ID_839773" localSheetId="1">'Основной_02. т. 2004 ф.1-РБ  2.'!$F$17</definedName>
    <definedName name="ID_839774" localSheetId="1">'Основной_02. т. 2004 ф.1-РБ  2.'!$H$17</definedName>
    <definedName name="ID_839775" localSheetId="1">'Основной_02. т. 2004 ф.1-РБ  2.'!$J$17</definedName>
    <definedName name="ID_839776" localSheetId="1">'Основной_02. т. 2004 ф.1-РБ  2.'!$L$17</definedName>
    <definedName name="ID_839777" localSheetId="1">'Основной_02. т. 2004 ф.1-РБ  2.'!$N$17</definedName>
    <definedName name="ID_839778" localSheetId="1">'Основной_02. т. 2004 ф.1-РБ  2.'!$P$17</definedName>
    <definedName name="ID_839779" localSheetId="1">'Основной_02. т. 2004 ф.1-РБ  2.'!$F$24</definedName>
    <definedName name="ID_839780" localSheetId="1">'Основной_02. т. 2004 ф.1-РБ  2.'!$H$24</definedName>
    <definedName name="ID_839781" localSheetId="1">'Основной_02. т. 2004 ф.1-РБ  2.'!$J$24</definedName>
    <definedName name="ID_839782" localSheetId="1">'Основной_02. т. 2004 ф.1-РБ  2.'!$L$24</definedName>
    <definedName name="ID_839783" localSheetId="1">'Основной_02. т. 2004 ф.1-РБ  2.'!$N$24</definedName>
    <definedName name="ID_839784" localSheetId="1">'Основной_02. т. 2004 ф.1-РБ  2.'!$P$24</definedName>
    <definedName name="ID_839785" localSheetId="1">'Основной_02. т. 2004 ф.1-РБ  2.'!$F$32</definedName>
    <definedName name="ID_839786" localSheetId="1">'Основной_02. т. 2004 ф.1-РБ  2.'!$H$32</definedName>
    <definedName name="ID_839787" localSheetId="1">'Основной_02. т. 2004 ф.1-РБ  2.'!$J$32</definedName>
    <definedName name="ID_839788" localSheetId="1">'Основной_02. т. 2004 ф.1-РБ  2.'!$L$32</definedName>
    <definedName name="ID_839789" localSheetId="1">'Основной_02. т. 2004 ф.1-РБ  2.'!$N$32</definedName>
    <definedName name="ID_839790" localSheetId="1">'Основной_02. т. 2004 ф.1-РБ  2.'!$P$32</definedName>
    <definedName name="ID_839791" localSheetId="1">'Основной_02. т. 2004 ф.1-РБ  2.'!$F$33</definedName>
    <definedName name="ID_839792" localSheetId="1">'Основной_02. т. 2004 ф.1-РБ  2.'!$H$33</definedName>
    <definedName name="ID_839793" localSheetId="1">'Основной_02. т. 2004 ф.1-РБ  2.'!$J$75</definedName>
    <definedName name="ID_839794" localSheetId="1">'Основной_02. т. 2004 ф.1-РБ  2.'!$L$75</definedName>
    <definedName name="ID_839795" localSheetId="1">'Основной_02. т. 2004 ф.1-РБ  2.'!$N$75</definedName>
    <definedName name="ID_839796" localSheetId="1">'Основной_02. т. 2004 ф.1-РБ  2.'!$P$75</definedName>
    <definedName name="ID_839797" localSheetId="1">'Основной_02. т. 2004 ф.1-РБ  2.'!$F$76</definedName>
    <definedName name="ID_839798" localSheetId="1">'Основной_02. т. 2004 ф.1-РБ  2.'!$H$99</definedName>
    <definedName name="ID_839799" localSheetId="1">'Основной_02. т. 2004 ф.1-РБ  2.'!$J$99</definedName>
    <definedName name="ID_839800" localSheetId="1">'Основной_02. т. 2004 ф.1-РБ  2.'!$L$93</definedName>
    <definedName name="ID_839801" localSheetId="1">'Основной_02. т. 2004 ф.1-РБ  2.'!$N$93</definedName>
    <definedName name="ID_839802" localSheetId="1">'Основной_02. т. 2004 ф.1-РБ  2.'!$P$93</definedName>
    <definedName name="ID_839803" localSheetId="1">'Основной_02. т. 2004 ф.1-РБ  2.'!$F$94</definedName>
    <definedName name="ID_839804" localSheetId="1">'Основной_02. т. 2004 ф.1-РБ  2.'!$H$94</definedName>
    <definedName name="ID_839805" localSheetId="1">'Основной_02. т. 2004 ф.1-РБ  2.'!$J$94</definedName>
    <definedName name="ID_839806" localSheetId="1">'Основной_02. т. 2004 ф.1-РБ  2.'!$L$94</definedName>
    <definedName name="ID_839807" localSheetId="1">'Основной_02. т. 2004 ф.1-РБ  2.'!$N$94</definedName>
    <definedName name="ID_839808" localSheetId="1">'Основной_02. т. 2004 ф.1-РБ  2.'!$P$94</definedName>
    <definedName name="ID_839809" localSheetId="1">'Основной_02. т. 2004 ф.1-РБ  2.'!$F$99</definedName>
    <definedName name="ID_839810" localSheetId="1">'Основной_02. т. 2004 ф.1-РБ  2.'!$H$76</definedName>
    <definedName name="ID_839811" localSheetId="1">'Основной_02. т. 2004 ф.1-РБ  2.'!$J$76</definedName>
    <definedName name="ID_839812" localSheetId="1">'Основной_02. т. 2004 ф.1-РБ  2.'!$L$76</definedName>
    <definedName name="ID_839813" localSheetId="1">'Основной_02. т. 2004 ф.1-РБ  2.'!$N$76</definedName>
    <definedName name="ID_839814" localSheetId="1">'Основной_02. т. 2004 ф.1-РБ  2.'!$P$76</definedName>
    <definedName name="ID_839815" localSheetId="1">'Основной_02. т. 2004 ф.1-РБ  2.'!$F$83</definedName>
    <definedName name="ID_839816" localSheetId="1">'Основной_02. т. 2004 ф.1-РБ  2.'!$H$83</definedName>
    <definedName name="ID_839817" localSheetId="1">'Основной_02. т. 2004 ф.1-РБ  2.'!$J$83</definedName>
    <definedName name="ID_839818" localSheetId="1">'Основной_02. т. 2004 ф.1-РБ  2.'!$L$83</definedName>
    <definedName name="ID_839819" localSheetId="1">'Основной_02. т. 2004 ф.1-РБ  2.'!$N$83</definedName>
    <definedName name="ID_839820" localSheetId="1">'Основной_02. т. 2004 ф.1-РБ  2.'!$P$83</definedName>
    <definedName name="ID_839821" localSheetId="1">'Основной_02. т. 2004 ф.1-РБ  2.'!$F$88</definedName>
    <definedName name="ID_839822" localSheetId="1">'Основной_02. т. 2004 ф.1-РБ  2.'!$H$88</definedName>
    <definedName name="ID_839823" localSheetId="1">'Основной_02. т. 2004 ф.1-РБ  2.'!$J$88</definedName>
    <definedName name="ID_839824" localSheetId="1">'Основной_02. т. 2004 ф.1-РБ  2.'!$L$88</definedName>
    <definedName name="ID_839825" localSheetId="1">'Основной_02. т. 2004 ф.1-РБ  2.'!$N$88</definedName>
    <definedName name="ID_839826" localSheetId="1">'Основной_02. т. 2004 ф.1-РБ  2.'!$P$88</definedName>
    <definedName name="ID_839827" localSheetId="1">'Основной_02. т. 2004 ф.1-РБ  2.'!$J$18</definedName>
    <definedName name="ID_839828" localSheetId="1">'Основной_02. т. 2004 ф.1-РБ  2.'!$L$18</definedName>
    <definedName name="ID_839829" localSheetId="1">'Основной_02. т. 2004 ф.1-РБ  2.'!$N$12</definedName>
    <definedName name="ID_839830" localSheetId="1">'Основной_02. т. 2004 ф.1-РБ  2.'!$P$12</definedName>
    <definedName name="ID_839831" localSheetId="1">'Основной_02. т. 2004 ф.1-РБ  2.'!$AB$25</definedName>
    <definedName name="ID_839832" localSheetId="1">'Основной_02. т. 2004 ф.1-РБ  2.'!$AC$25</definedName>
    <definedName name="ID_839833" localSheetId="1">'Основной_02. т. 2004 ф.1-РБ  2.'!$Y$32</definedName>
    <definedName name="ID_839834" localSheetId="1">'Основной_02. т. 2004 ф.1-РБ  2.'!$Z$32</definedName>
    <definedName name="ID_839835" localSheetId="1">'Основной_02. т. 2004 ф.1-РБ  2.'!$AA$32</definedName>
    <definedName name="ID_839836" localSheetId="1">'Основной_02. т. 2004 ф.1-РБ  2.'!$AB$32</definedName>
    <definedName name="ID_839837" localSheetId="1">'Основной_02. т. 2004 ф.1-РБ  2.'!$AC$32</definedName>
    <definedName name="ID_839838" localSheetId="1">'Основной_02. т. 2004 ф.1-РБ  2.'!$R$33</definedName>
    <definedName name="ID_839839" localSheetId="1">'Основной_02. т. 2004 ф.1-РБ  2.'!$X$25</definedName>
    <definedName name="ID_839840" localSheetId="1">'Основной_02. т. 2004 ф.1-РБ  2.'!$Y$25</definedName>
    <definedName name="ID_839841" localSheetId="1">'Основной_02. т. 2004 ф.1-РБ  2.'!$Z$25</definedName>
    <definedName name="ID_839842" localSheetId="1">'Основной_02. т. 2004 ф.1-РБ  2.'!$AA$25</definedName>
    <definedName name="ID_839843" localSheetId="1">'Основной_02. т. 2004 ф.1-РБ  2.'!$F$15</definedName>
    <definedName name="ID_839844" localSheetId="1">'Основной_02. т. 2004 ф.1-РБ  2.'!$V$7</definedName>
    <definedName name="ID_839845" localSheetId="1">'Основной_02. т. 2004 ф.1-РБ  2.'!$W$7</definedName>
    <definedName name="ID_839846" localSheetId="1">'Основной_02. т. 2004 ф.1-РБ  2.'!$X$7</definedName>
    <definedName name="ID_839847" localSheetId="1">'Основной_02. т. 2004 ф.1-РБ  2.'!$Y$7</definedName>
    <definedName name="ID_839848" localSheetId="1">'Основной_02. т. 2004 ф.1-РБ  2.'!$Z$7</definedName>
    <definedName name="ID_839849" localSheetId="1">'Основной_02. т. 2004 ф.1-РБ  2.'!$AA$7</definedName>
    <definedName name="ID_839850" localSheetId="1">'Основной_02. т. 2004 ф.1-РБ  2.'!$AB$7</definedName>
    <definedName name="ID_839851" localSheetId="1">'Основной_02. т. 2004 ф.1-РБ  2.'!$AC$7</definedName>
    <definedName name="ID_839852" localSheetId="1">'Основной_02. т. 2004 ф.1-РБ  2.'!$R$8</definedName>
    <definedName name="ID_839853" localSheetId="1">'Основной_02. т. 2004 ф.1-РБ  2.'!$S$8</definedName>
    <definedName name="ID_839854" localSheetId="1">'Основной_02. т. 2004 ф.1-РБ  2.'!$T$8</definedName>
    <definedName name="ID_839855" localSheetId="1">'Основной_02. т. 2004 ф.1-РБ  2.'!$U$8</definedName>
    <definedName name="ID_839856" localSheetId="1">'Основной_02. т. 2004 ф.1-РБ  2.'!$V$8</definedName>
    <definedName name="ID_839857" localSheetId="1">'Основной_02. т. 2004 ф.1-РБ  2.'!$W$8</definedName>
    <definedName name="ID_839858" localSheetId="1">'Основной_02. т. 2004 ф.1-РБ  2.'!$X$8</definedName>
    <definedName name="ID_839859" localSheetId="1">'Основной_02. т. 2004 ф.1-РБ  2.'!$Y$8</definedName>
    <definedName name="ID_839860" localSheetId="1">'Основной_02. т. 2004 ф.1-РБ  2.'!$Z$8</definedName>
    <definedName name="ID_839861" localSheetId="1">'Основной_02. т. 2004 ф.1-РБ  2.'!$AA$8</definedName>
    <definedName name="ID_839862" localSheetId="1">'Основной_02. т. 2004 ф.1-РБ  2.'!$AB$8</definedName>
    <definedName name="ID_839863" localSheetId="1">'Основной_02. т. 2004 ф.1-РБ  2.'!$AC$8</definedName>
    <definedName name="ID_839864" localSheetId="1">'Основной_02. т. 2004 ф.1-РБ  2.'!$Y$30</definedName>
    <definedName name="ID_839865" localSheetId="1">'Основной_02. т. 2004 ф.1-РБ  2.'!$Z$30</definedName>
    <definedName name="ID_839866" localSheetId="1">'Основной_02. т. 2004 ф.1-РБ  2.'!$AC$35</definedName>
    <definedName name="ID_839867" localSheetId="1">'Основной_02. т. 2004 ф.1-РБ  2.'!$R$36</definedName>
    <definedName name="ID_839868" localSheetId="1">'Основной_02. т. 2004 ф.1-РБ  2.'!$S$36</definedName>
    <definedName name="ID_839869" localSheetId="1">'Основной_02. т. 2004 ф.1-РБ  2.'!$T$36</definedName>
    <definedName name="ID_839870" localSheetId="1">'Основной_02. т. 2004 ф.1-РБ  2.'!$U$36</definedName>
    <definedName name="ID_839871" localSheetId="1">'Основной_02. т. 2004 ф.1-РБ  2.'!$V$36</definedName>
    <definedName name="ID_839872" localSheetId="1">'Основной_02. т. 2004 ф.1-РБ  2.'!$U$30</definedName>
    <definedName name="ID_839873" localSheetId="1">'Основной_02. т. 2004 ф.1-РБ  2.'!$V$30</definedName>
    <definedName name="ID_839874" localSheetId="1">'Основной_02. т. 2004 ф.1-РБ  2.'!$W$30</definedName>
    <definedName name="ID_839875" localSheetId="1">'Основной_02. т. 2004 ф.1-РБ  2.'!$X$30</definedName>
    <definedName name="ID_839876" localSheetId="1">'Основной_02. т. 2004 ф.1-РБ  2.'!$R$17</definedName>
    <definedName name="ID_839877" localSheetId="1">'Основной_02. т. 2004 ф.1-РБ  2.'!$S$17</definedName>
    <definedName name="ID_839878" localSheetId="1">'Основной_02. т. 2004 ф.1-РБ  2.'!$T$17</definedName>
    <definedName name="ID_839879" localSheetId="1">'Основной_02. т. 2004 ф.1-РБ  2.'!$U$17</definedName>
    <definedName name="ID_839880" localSheetId="1">'Основной_02. т. 2004 ф.1-РБ  2.'!$V$17</definedName>
    <definedName name="ID_839881" localSheetId="1">'Основной_02. т. 2004 ф.1-РБ  2.'!$W$17</definedName>
    <definedName name="ID_839882" localSheetId="1">'Основной_02. т. 2004 ф.1-РБ  2.'!$X$17</definedName>
    <definedName name="ID_839883" localSheetId="1">'Основной_02. т. 2004 ф.1-РБ  2.'!$Y$17</definedName>
    <definedName name="ID_839884" localSheetId="1">'Основной_02. т. 2004 ф.1-РБ  2.'!$Z$17</definedName>
    <definedName name="ID_839885" localSheetId="1">'Основной_02. т. 2004 ф.1-РБ  2.'!$AA$17</definedName>
    <definedName name="ID_839886" localSheetId="1">'Основной_02. т. 2004 ф.1-РБ  2.'!$AB$17</definedName>
    <definedName name="ID_839887" localSheetId="1">'Основной_02. т. 2004 ф.1-РБ  2.'!$AC$24</definedName>
    <definedName name="ID_839888" localSheetId="1">'Основной_02. т. 2004 ф.1-РБ  2.'!$R$32</definedName>
    <definedName name="ID_839889" localSheetId="1">'Основной_02. т. 2004 ф.1-РБ  2.'!$S$32</definedName>
    <definedName name="ID_839890" localSheetId="1">'Основной_02. т. 2004 ф.1-РБ  2.'!$T$32</definedName>
    <definedName name="ID_839891" localSheetId="1">'Основной_02. т. 2004 ф.1-РБ  2.'!$U$32</definedName>
    <definedName name="ID_839892" localSheetId="1">'Основной_02. т. 2004 ф.1-РБ  2.'!$V$32</definedName>
    <definedName name="ID_839893" localSheetId="1">'Основной_02. т. 2004 ф.1-РБ  2.'!$W$32</definedName>
    <definedName name="ID_839894" localSheetId="1">'Основной_02. т. 2004 ф.1-РБ  2.'!$X$32</definedName>
    <definedName name="ID_839895" localSheetId="1">'Основной_02. т. 2004 ф.1-РБ  2.'!$R$26</definedName>
    <definedName name="ID_839896" localSheetId="1">'Основной_02. т. 2004 ф.1-РБ  2.'!$S$26</definedName>
    <definedName name="ID_839897" localSheetId="1">'Основной_02. т. 2004 ф.1-РБ  2.'!$T$26</definedName>
    <definedName name="ID_839898" localSheetId="1">'Основной_02. т. 2004 ф.1-РБ  2.'!$U$26</definedName>
    <definedName name="ID_839899" localSheetId="1">'Основной_02. т. 2004 ф.1-РБ  2.'!$V$26</definedName>
    <definedName name="ID_839900" localSheetId="1">'Основной_02. т. 2004 ф.1-РБ  2.'!$W$26</definedName>
    <definedName name="ID_839901" localSheetId="1">'Основной_02. т. 2004 ф.1-РБ  2.'!$X$26</definedName>
    <definedName name="ID_839902" localSheetId="1">'Основной_02. т. 2004 ф.1-РБ  2.'!$Y$26</definedName>
    <definedName name="ID_839903" localSheetId="1">'Основной_02. т. 2004 ф.1-РБ  2.'!$Z$26</definedName>
    <definedName name="ID_839904" localSheetId="1">'Основной_02. т. 2004 ф.1-РБ  2.'!$AA$26</definedName>
    <definedName name="ID_839905" localSheetId="1">'Основной_02. т. 2004 ф.1-РБ  2.'!$AB$26</definedName>
    <definedName name="ID_839906" localSheetId="1">'Основной_02. т. 2004 ф.1-РБ  2.'!$AC$26</definedName>
    <definedName name="ID_839907" localSheetId="1">'Основной_02. т. 2004 ф.1-РБ  2.'!$R$30</definedName>
    <definedName name="ID_839908" localSheetId="1">'Основной_02. т. 2004 ф.1-РБ  2.'!$S$30</definedName>
    <definedName name="ID_839909" localSheetId="1">'Основной_02. т. 2004 ф.1-РБ  2.'!$T$30</definedName>
    <definedName name="ID_839910" localSheetId="1">'Основной_02. т. 2004 ф.1-РБ  2.'!$W$36</definedName>
    <definedName name="ID_839911" localSheetId="1">'Основной_02. т. 2004 ф.1-РБ  2.'!$X$36</definedName>
    <definedName name="ID_839912" localSheetId="1">'Основной_02. т. 2004 ф.1-РБ  2.'!$Y$35</definedName>
    <definedName name="ID_839913" localSheetId="1">'Основной_02. т. 2004 ф.1-РБ  2.'!$Z$35</definedName>
    <definedName name="ID_839914" localSheetId="1">'Основной_02. т. 2004 ф.1-РБ  2.'!$AA$35</definedName>
    <definedName name="ID_839915" localSheetId="1">'Основной_02. т. 2004 ф.1-РБ  2.'!$AB$35</definedName>
    <definedName name="ID_839916" localSheetId="1">'Основной_02. т. 2004 ф.1-РБ  2.'!$Z$33</definedName>
    <definedName name="ID_839917" localSheetId="1">'Основной_02. т. 2004 ф.1-РБ  2.'!$AA$33</definedName>
    <definedName name="ID_839918" localSheetId="1">'Основной_02. т. 2004 ф.1-РБ  2.'!$S$39</definedName>
    <definedName name="ID_839919" localSheetId="1">'Основной_02. т. 2004 ф.1-РБ  2.'!$T$39</definedName>
    <definedName name="ID_839920" localSheetId="1">'Основной_02. т. 2004 ф.1-РБ  2.'!$U$39</definedName>
    <definedName name="ID_839921" localSheetId="1">'Основной_02. т. 2004 ф.1-РБ  2.'!$S$33</definedName>
    <definedName name="ID_839922" localSheetId="1">'Основной_02. т. 2004 ф.1-РБ  2.'!$T$33</definedName>
    <definedName name="ID_839923" localSheetId="1">'Основной_02. т. 2004 ф.1-РБ  2.'!$U$33</definedName>
    <definedName name="ID_839924" localSheetId="1">'Основной_02. т. 2004 ф.1-РБ  2.'!$V$33</definedName>
    <definedName name="ID_839925" localSheetId="1">'Основной_02. т. 2004 ф.1-РБ  2.'!$W$33</definedName>
    <definedName name="ID_839926" localSheetId="1">'Основной_02. т. 2004 ф.1-РБ  2.'!$X$33</definedName>
    <definedName name="ID_839927" localSheetId="1">'Основной_02. т. 2004 ф.1-РБ  2.'!$Y$33</definedName>
    <definedName name="ID_839928" localSheetId="1">'Основной_02. т. 2004 ф.1-РБ  2.'!$AA$30</definedName>
    <definedName name="ID_839929" localSheetId="1">'Основной_02. т. 2004 ф.1-РБ  2.'!$AB$30</definedName>
    <definedName name="ID_839930" localSheetId="1">'Основной_02. т. 2004 ф.1-РБ  2.'!$AC$30</definedName>
    <definedName name="ID_839931" localSheetId="1">'Основной_02. т. 2004 ф.1-РБ  2.'!$S$68</definedName>
    <definedName name="ID_839932" localSheetId="1">'Основной_02. т. 2004 ф.1-РБ  2.'!$T$68</definedName>
    <definedName name="ID_839933" localSheetId="1">'Основной_02. т. 2004 ф.1-РБ  2.'!$U$68</definedName>
    <definedName name="ID_839934" localSheetId="1">'Основной_02. т. 2004 ф.1-РБ  2.'!$V$68</definedName>
    <definedName name="ID_839935" localSheetId="1">'Основной_02. т. 2004 ф.1-РБ  2.'!$W$60</definedName>
    <definedName name="ID_839936" localSheetId="1">'Основной_02. т. 2004 ф.1-РБ  2.'!$X$60</definedName>
    <definedName name="ID_839937" localSheetId="1">'Основной_02. т. 2004 ф.1-РБ  2.'!$Y$60</definedName>
    <definedName name="ID_839938" localSheetId="1">'Основной_02. т. 2004 ф.1-РБ  2.'!$Z$60</definedName>
    <definedName name="ID_839939" localSheetId="1">'Основной_02. т. 2004 ф.1-РБ  2.'!$AA$60</definedName>
    <definedName name="ID_839940" localSheetId="1">'Основной_02. т. 2004 ф.1-РБ  2.'!$AB$60</definedName>
    <definedName name="ID_839941" localSheetId="1">'Основной_02. т. 2004 ф.1-РБ  2.'!$AC$60</definedName>
    <definedName name="ID_839942" localSheetId="1">'Основной_02. т. 2004 ф.1-РБ  2.'!$R$68</definedName>
    <definedName name="ID_839943" localSheetId="1">'Основной_02. т. 2004 ф.1-РБ  2.'!$R$27</definedName>
    <definedName name="ID_839944" localSheetId="1">'Основной_02. т. 2004 ф.1-РБ  2.'!$S$27</definedName>
    <definedName name="ID_839945" localSheetId="1">'Основной_02. т. 2004 ф.1-РБ  2.'!$T$27</definedName>
    <definedName name="ID_839946" localSheetId="1">'Основной_02. т. 2004 ф.1-РБ  2.'!$U$27</definedName>
    <definedName name="ID_839947" localSheetId="1">'Основной_02. т. 2004 ф.1-РБ  2.'!$V$27</definedName>
    <definedName name="ID_839948" localSheetId="1">'Основной_02. т. 2004 ф.1-РБ  2.'!$W$27</definedName>
    <definedName name="ID_839949" localSheetId="1">'Основной_02. т. 2004 ф.1-РБ  2.'!$X$27</definedName>
    <definedName name="ID_839950" localSheetId="1">'Основной_02. т. 2004 ф.1-РБ  2.'!$Y$27</definedName>
    <definedName name="ID_839951" localSheetId="1">'Основной_02. т. 2004 ф.1-РБ  2.'!$Z$27</definedName>
    <definedName name="ID_839952" localSheetId="1">'Основной_02. т. 2004 ф.1-РБ  2.'!$AA$27</definedName>
    <definedName name="ID_839953" localSheetId="1">'Основной_02. т. 2004 ф.1-РБ  2.'!$AB$27</definedName>
    <definedName name="ID_839954" localSheetId="1">'Основной_02. т. 2004 ф.1-РБ  2.'!$AC$27</definedName>
    <definedName name="ID_839955" localSheetId="1">'Основной_02. т. 2004 ф.1-РБ  2.'!$R$28</definedName>
    <definedName name="ID_839956" localSheetId="1">'Основной_02. т. 2004 ф.1-РБ  2.'!$S$28</definedName>
    <definedName name="ID_839957" localSheetId="1">'Основной_02. т. 2004 ф.1-РБ  2.'!$T$28</definedName>
    <definedName name="ID_839958" localSheetId="1">'Основной_02. т. 2004 ф.1-РБ  2.'!$U$28</definedName>
    <definedName name="ID_839959" localSheetId="1">'Основной_02. т. 2004 ф.1-РБ  2.'!$V$28</definedName>
    <definedName name="ID_839960" localSheetId="1">'Основной_02. т. 2004 ф.1-РБ  2.'!$W$28</definedName>
    <definedName name="ID_839961" localSheetId="1">'Основной_02. т. 2004 ф.1-РБ  2.'!$X$28</definedName>
    <definedName name="ID_839962" localSheetId="1">'Основной_02. т. 2004 ф.1-РБ  2.'!$Y$28</definedName>
    <definedName name="ID_839963" localSheetId="1">'Основной_02. т. 2004 ф.1-РБ  2.'!$Z$28</definedName>
    <definedName name="ID_839964" localSheetId="1">'Основной_02. т. 2004 ф.1-РБ  2.'!$AA$28</definedName>
    <definedName name="ID_839965" localSheetId="1">'Основной_02. т. 2004 ф.1-РБ  2.'!$AB$28</definedName>
    <definedName name="ID_839966" localSheetId="1">'Основной_02. т. 2004 ф.1-РБ  2.'!$AC$28</definedName>
    <definedName name="ID_839967" localSheetId="1">'Основной_02. т. 2004 ф.1-РБ  2.'!$R$34</definedName>
    <definedName name="ID_839968" localSheetId="1">'Основной_02. т. 2004 ф.1-РБ  2.'!$S$34</definedName>
    <definedName name="ID_839969" localSheetId="1">'Основной_02. т. 2004 ф.1-РБ  2.'!$T$34</definedName>
    <definedName name="ID_839970" localSheetId="1">'Основной_02. т. 2004 ф.1-РБ  2.'!$U$34</definedName>
    <definedName name="ID_839971" localSheetId="1">'Основной_02. т. 2004 ф.1-РБ  2.'!$V$34</definedName>
    <definedName name="ID_839972" localSheetId="1">'Основной_02. т. 2004 ф.1-РБ  2.'!$W$34</definedName>
    <definedName name="ID_839973" localSheetId="1">'Основной_02. т. 2004 ф.1-РБ  2.'!$X$34</definedName>
    <definedName name="ID_839974" localSheetId="1">'Основной_02. т. 2004 ф.1-РБ  2.'!$Y$34</definedName>
    <definedName name="ID_839975" localSheetId="1">'Основной_02. т. 2004 ф.1-РБ  2.'!$Z$34</definedName>
    <definedName name="ID_839976" localSheetId="1">'Основной_02. т. 2004 ф.1-РБ  2.'!$AA$34</definedName>
    <definedName name="ID_839977" localSheetId="1">'Основной_02. т. 2004 ф.1-РБ  2.'!$AB$34</definedName>
    <definedName name="ID_839978" localSheetId="1">'Основной_02. т. 2004 ф.1-РБ  2.'!$AC$34</definedName>
    <definedName name="ID_839979" localSheetId="1">'Основной_02. т. 2004 ф.1-РБ  2.'!$R$35</definedName>
    <definedName name="ID_839980" localSheetId="1">'Основной_02. т. 2004 ф.1-РБ  2.'!$S$35</definedName>
    <definedName name="ID_839981" localSheetId="1">'Основной_02. т. 2004 ф.1-РБ  2.'!$T$35</definedName>
    <definedName name="ID_839982" localSheetId="1">'Основной_02. т. 2004 ф.1-РБ  2.'!$U$35</definedName>
    <definedName name="ID_839983" localSheetId="1">'Основной_02. т. 2004 ф.1-РБ  2.'!$V$35</definedName>
    <definedName name="ID_839984" localSheetId="1">'Основной_02. т. 2004 ф.1-РБ  2.'!$W$35</definedName>
    <definedName name="ID_839985" localSheetId="1">'Основной_02. т. 2004 ф.1-РБ  2.'!$X$35</definedName>
    <definedName name="ID_839986" localSheetId="1">'Основной_02. т. 2004 ф.1-РБ  2.'!$Y$36</definedName>
    <definedName name="ID_839987" localSheetId="1">'Основной_02. т. 2004 ф.1-РБ  2.'!$Z$36</definedName>
    <definedName name="ID_839988" localSheetId="1">'Основной_02. т. 2004 ф.1-РБ  2.'!$AA$36</definedName>
    <definedName name="ID_839989" localSheetId="1">'Основной_02. т. 2004 ф.1-РБ  2.'!$AB$36</definedName>
    <definedName name="ID_839990" localSheetId="1">'Основной_02. т. 2004 ф.1-РБ  2.'!$AC$36</definedName>
    <definedName name="ID_839991" localSheetId="1">'Основной_02. т. 2004 ф.1-РБ  2.'!$R$39</definedName>
    <definedName name="ID_839992" localSheetId="1">'Основной_02. т. 2004 ф.1-РБ  2.'!$AB$33</definedName>
    <definedName name="ID_839993" localSheetId="1">'Основной_02. т. 2004 ф.1-РБ  2.'!$AC$33</definedName>
    <definedName name="ID_839994" localSheetId="1">'Основной_02. т. 2004 ф.1-РБ  2.'!$R$38</definedName>
    <definedName name="ID_839995" localSheetId="1">'Основной_02. т. 2004 ф.1-РБ  2.'!$S$38</definedName>
    <definedName name="ID_839996" localSheetId="1">'Основной_02. т. 2004 ф.1-РБ  2.'!$T$38</definedName>
    <definedName name="ID_839997" localSheetId="1">'Основной_02. т. 2004 ф.1-РБ  2.'!$U$38</definedName>
    <definedName name="ID_839998" localSheetId="1">'Основной_02. т. 2004 ф.1-РБ  2.'!$V$38</definedName>
    <definedName name="ID_839999" localSheetId="1">'Основной_02. т. 2004 ф.1-РБ  2.'!$W$38</definedName>
    <definedName name="ID_840000" localSheetId="1">'Основной_02. т. 2004 ф.1-РБ  2.'!$X$38</definedName>
    <definedName name="ID_840001" localSheetId="1">'Основной_02. т. 2004 ф.1-РБ  2.'!$Y$38</definedName>
    <definedName name="ID_840002" localSheetId="1">'Основной_02. т. 2004 ф.1-РБ  2.'!$AB$75</definedName>
    <definedName name="ID_840003" localSheetId="1">'Основной_02. т. 2004 ф.1-РБ  2.'!$AC$75</definedName>
    <definedName name="ID_840004" localSheetId="1">'Основной_02. т. 2004 ф.1-РБ  2.'!$R$75</definedName>
    <definedName name="ID_840005" localSheetId="1">'Основной_02. т. 2004 ф.1-РБ  2.'!$S$75</definedName>
    <definedName name="ID_840006" localSheetId="1">'Основной_02. т. 2004 ф.1-РБ  2.'!$T$75</definedName>
    <definedName name="ID_840007" localSheetId="1">'Основной_02. т. 2004 ф.1-РБ  2.'!$U$75</definedName>
    <definedName name="ID_840008" localSheetId="1">'Основной_02. т. 2004 ф.1-РБ  2.'!$V$75</definedName>
    <definedName name="ID_840009" localSheetId="1">'Основной_02. т. 2004 ф.1-РБ  2.'!$W$75</definedName>
    <definedName name="ID_840010" localSheetId="1">'Основной_02. т. 2004 ф.1-РБ  2.'!$X$75</definedName>
    <definedName name="ID_840011" localSheetId="1">'Основной_02. т. 2004 ф.1-РБ  2.'!$Y$75</definedName>
    <definedName name="ID_840012" localSheetId="1">'Основной_02. т. 2004 ф.1-РБ  2.'!$Z$75</definedName>
    <definedName name="ID_840013" localSheetId="1">'Основной_02. т. 2004 ф.1-РБ  2.'!$AA$75</definedName>
    <definedName name="ID_840014" localSheetId="1">'Основной_02. т. 2004 ф.1-РБ  2.'!$Z$38</definedName>
    <definedName name="ID_840015" localSheetId="1">'Основной_02. т. 2004 ф.1-РБ  2.'!$AA$38</definedName>
    <definedName name="ID_840016" localSheetId="1">'Основной_02. т. 2004 ф.1-РБ  2.'!$AB$38</definedName>
    <definedName name="ID_840017" localSheetId="1">'Основной_02. т. 2004 ф.1-РБ  2.'!$AC$38</definedName>
    <definedName name="ID_840018" localSheetId="1">'Основной_02. т. 2004 ф.1-РБ  2.'!$R$42</definedName>
    <definedName name="ID_840019" localSheetId="1">'Основной_02. т. 2004 ф.1-РБ  2.'!$S$42</definedName>
    <definedName name="ID_840020" localSheetId="1">'Основной_02. т. 2004 ф.1-РБ  2.'!$T$42</definedName>
    <definedName name="ID_840021" localSheetId="1">'Основной_02. т. 2004 ф.1-РБ  2.'!$U$42</definedName>
    <definedName name="ID_840022" localSheetId="1">'Основной_02. т. 2004 ф.1-РБ  2.'!$V$42</definedName>
    <definedName name="ID_840023" localSheetId="1">'Основной_02. т. 2004 ф.1-РБ  2.'!$W$42</definedName>
    <definedName name="ID_840024" localSheetId="1">'Основной_02. т. 2004 ф.1-РБ  2.'!$X$42</definedName>
    <definedName name="ID_840025" localSheetId="1">'Основной_02. т. 2004 ф.1-РБ  2.'!$Y$42</definedName>
    <definedName name="ID_840026" localSheetId="1">'Основной_02. т. 2004 ф.1-РБ  2.'!$Z$42</definedName>
    <definedName name="ID_840027" localSheetId="1">'Основной_02. т. 2004 ф.1-РБ  2.'!$AA$42</definedName>
    <definedName name="ID_840028" localSheetId="1">'Основной_02. т. 2004 ф.1-РБ  2.'!$AB$42</definedName>
    <definedName name="ID_840029" localSheetId="1">'Основной_02. т. 2004 ф.1-РБ  2.'!$AC$42</definedName>
    <definedName name="ID_840030" localSheetId="1">'Основной_02. т. 2004 ф.1-РБ  2.'!$T$88</definedName>
    <definedName name="ID_840031" localSheetId="1">'Основной_02. т. 2004 ф.1-РБ  2.'!$U$88</definedName>
    <definedName name="ID_840032" localSheetId="1">'Основной_02. т. 2004 ф.1-РБ  2.'!$V$83</definedName>
    <definedName name="ID_840033" localSheetId="1">'Основной_02. т. 2004 ф.1-РБ  2.'!$W$83</definedName>
    <definedName name="ID_840034" localSheetId="1">'Основной_02. т. 2004 ф.1-РБ  2.'!$X$83</definedName>
    <definedName name="ID_840035" localSheetId="1">'Основной_02. т. 2004 ф.1-РБ  2.'!$Y$83</definedName>
    <definedName name="ID_840036" localSheetId="1">'Основной_02. т. 2004 ф.1-РБ  2.'!$Z$83</definedName>
    <definedName name="ID_840037" localSheetId="1">'Основной_02. т. 2004 ф.1-РБ  2.'!$AA$83</definedName>
    <definedName name="ID_840038" localSheetId="1">'Основной_02. т. 2004 ф.1-РБ  2.'!$AB$83</definedName>
    <definedName name="ID_840039" localSheetId="1">'Основной_02. т. 2004 ф.1-РБ  2.'!$AC$83</definedName>
    <definedName name="ID_840040" localSheetId="1">'Основной_02. т. 2004 ф.1-РБ  2.'!$R$88</definedName>
    <definedName name="ID_840041" localSheetId="1">'Основной_02. т. 2004 ф.1-РБ  2.'!$S$88</definedName>
    <definedName name="ID_840042" localSheetId="1">'Основной_02. т. 2004 ф.1-РБ  2.'!$R$43</definedName>
    <definedName name="ID_840043" localSheetId="1">'Основной_02. т. 2004 ф.1-РБ  2.'!$S$43</definedName>
    <definedName name="ID_840044" localSheetId="1">'Основной_02. т. 2004 ф.1-РБ  2.'!$T$43</definedName>
    <definedName name="ID_840045" localSheetId="1">'Основной_02. т. 2004 ф.1-РБ  2.'!$U$43</definedName>
    <definedName name="ID_840046" localSheetId="1">'Основной_02. т. 2004 ф.1-РБ  2.'!$V$43</definedName>
    <definedName name="ID_840047" localSheetId="1">'Основной_02. т. 2004 ф.1-РБ  2.'!$W$43</definedName>
    <definedName name="ID_840048" localSheetId="1">'Основной_02. т. 2004 ф.1-РБ  2.'!$X$43</definedName>
    <definedName name="ID_840049" localSheetId="1">'Основной_02. т. 2004 ф.1-РБ  2.'!$Y$43</definedName>
    <definedName name="ID_840050" localSheetId="1">'Основной_02. т. 2004 ф.1-РБ  2.'!$Z$43</definedName>
    <definedName name="ID_840051" localSheetId="1">'Основной_02. т. 2004 ф.1-РБ  2.'!$AA$43</definedName>
    <definedName name="ID_840052" localSheetId="1">'Основной_02. т. 2004 ф.1-РБ  2.'!$AB$43</definedName>
    <definedName name="ID_840053" localSheetId="1">'Основной_02. т. 2004 ф.1-РБ  2.'!$AC$43</definedName>
    <definedName name="ID_840054" localSheetId="1">'Основной_02. т. 2004 ф.1-РБ  2.'!$R$60</definedName>
    <definedName name="ID_840055" localSheetId="1">'Основной_02. т. 2004 ф.1-РБ  2.'!$S$60</definedName>
    <definedName name="ID_840056" localSheetId="1">'Основной_02. т. 2004 ф.1-РБ  2.'!$T$60</definedName>
    <definedName name="ID_840057" localSheetId="1">'Основной_02. т. 2004 ф.1-РБ  2.'!$U$60</definedName>
    <definedName name="ID_840058" localSheetId="1">'Основной_02. т. 2004 ф.1-РБ  2.'!$V$60</definedName>
    <definedName name="ID_840059" localSheetId="1">'Основной_02. т. 2004 ф.1-РБ  2.'!$Y$89</definedName>
    <definedName name="ID_840060" localSheetId="1">'Основной_02. т. 2004 ф.1-РБ  2.'!$Z$89</definedName>
    <definedName name="ID_840061" localSheetId="1">'Основной_02. т. 2004 ф.1-РБ  2.'!$AC$99</definedName>
    <definedName name="ID_840062" localSheetId="1">'Основной_02. т. 2004 ф.1-РБ  2.'!$R$9</definedName>
    <definedName name="ID_840063" localSheetId="1">'Основной_02. т. 2004 ф.1-РБ  2.'!$S$9</definedName>
    <definedName name="ID_840064" localSheetId="1">'Основной_02. т. 2004 ф.1-РБ  2.'!$R$89</definedName>
    <definedName name="ID_840065" localSheetId="1">'Основной_02. т. 2004 ф.1-РБ  2.'!$S$89</definedName>
    <definedName name="ID_840066" localSheetId="1">'Основной_02. т. 2004 ф.1-РБ  2.'!$T$89</definedName>
    <definedName name="ID_840067" localSheetId="1">'Основной_02. т. 2004 ф.1-РБ  2.'!$U$89</definedName>
    <definedName name="ID_840068" localSheetId="1">'Основной_02. т. 2004 ф.1-РБ  2.'!$V$89</definedName>
    <definedName name="ID_840069" localSheetId="1">'Основной_02. т. 2004 ф.1-РБ  2.'!$W$89</definedName>
    <definedName name="ID_840070" localSheetId="1">'Основной_02. т. 2004 ф.1-РБ  2.'!$X$89</definedName>
    <definedName name="ID_840071" localSheetId="1">'Основной_02. т. 2004 ф.1-РБ  2.'!$W$68</definedName>
    <definedName name="ID_840072" localSheetId="1">'Основной_02. т. 2004 ф.1-РБ  2.'!$X$68</definedName>
    <definedName name="ID_840073" localSheetId="1">'Основной_02. т. 2004 ф.1-РБ  2.'!$Y$68</definedName>
    <definedName name="ID_840074" localSheetId="1">'Основной_02. т. 2004 ф.1-РБ  2.'!$Z$68</definedName>
    <definedName name="ID_840075" localSheetId="1">'Основной_02. т. 2004 ф.1-РБ  2.'!$AA$68</definedName>
    <definedName name="ID_840076" localSheetId="1">'Основной_02. т. 2004 ф.1-РБ  2.'!$AB$68</definedName>
    <definedName name="ID_840077" localSheetId="1">'Основной_02. т. 2004 ф.1-РБ  2.'!$AC$68</definedName>
    <definedName name="ID_840078" localSheetId="1">'Основной_02. т. 2004 ф.1-РБ  2.'!$R$76</definedName>
    <definedName name="ID_840079" localSheetId="1">'Основной_02. т. 2004 ф.1-РБ  2.'!$S$76</definedName>
    <definedName name="ID_840080" localSheetId="1">'Основной_02. т. 2004 ф.1-РБ  2.'!$T$76</definedName>
    <definedName name="ID_840081" localSheetId="1">'Основной_02. т. 2004 ф.1-РБ  2.'!$U$76</definedName>
    <definedName name="ID_840082" localSheetId="1">'Основной_02. т. 2004 ф.1-РБ  2.'!$V$76</definedName>
    <definedName name="ID_840083" localSheetId="1">'Основной_02. т. 2004 ф.1-РБ  2.'!$W$76</definedName>
    <definedName name="ID_840084" localSheetId="1">'Основной_02. т. 2004 ф.1-РБ  2.'!$X$76</definedName>
    <definedName name="ID_840085" localSheetId="1">'Основной_02. т. 2004 ф.1-РБ  2.'!$Y$76</definedName>
    <definedName name="ID_840086" localSheetId="1">'Основной_02. т. 2004 ф.1-РБ  2.'!$Z$76</definedName>
    <definedName name="ID_840087" localSheetId="1">'Основной_02. т. 2004 ф.1-РБ  2.'!$AA$76</definedName>
    <definedName name="ID_840088" localSheetId="1">'Основной_02. т. 2004 ф.1-РБ  2.'!$AB$76</definedName>
    <definedName name="ID_840089" localSheetId="1">'Основной_02. т. 2004 ф.1-РБ  2.'!$AC$76</definedName>
    <definedName name="ID_840090" localSheetId="1">'Основной_02. т. 2004 ф.1-РБ  2.'!$R$83</definedName>
    <definedName name="ID_840091" localSheetId="1">'Основной_02. т. 2004 ф.1-РБ  2.'!$S$83</definedName>
    <definedName name="ID_840092" localSheetId="1">'Основной_02. т. 2004 ф.1-РБ  2.'!$T$83</definedName>
    <definedName name="ID_840093" localSheetId="1">'Основной_02. т. 2004 ф.1-РБ  2.'!$U$83</definedName>
    <definedName name="ID_840094" localSheetId="1">'Основной_02. т. 2004 ф.1-РБ  2.'!$V$88</definedName>
    <definedName name="ID_840095" localSheetId="1">'Основной_02. т. 2004 ф.1-РБ  2.'!$W$88</definedName>
    <definedName name="ID_840096" localSheetId="1">'Основной_02. т. 2004 ф.1-РБ  2.'!$X$88</definedName>
    <definedName name="ID_840097" localSheetId="1">'Основной_02. т. 2004 ф.1-РБ  2.'!$Y$88</definedName>
    <definedName name="ID_840098" localSheetId="1">'Основной_02. т. 2004 ф.1-РБ  2.'!$Z$88</definedName>
    <definedName name="ID_840099" localSheetId="1">'Основной_02. т. 2004 ф.1-РБ  2.'!$AA$88</definedName>
    <definedName name="ID_840100" localSheetId="1">'Основной_02. т. 2004 ф.1-РБ  2.'!$AB$88</definedName>
    <definedName name="ID_840101" localSheetId="1">'Основной_02. т. 2004 ф.1-РБ  2.'!$AC$88</definedName>
    <definedName name="ID_840102" localSheetId="1">'Основной_02. т. 2004 ф.1-РБ  2.'!$T$9</definedName>
    <definedName name="ID_840103" localSheetId="1">'Основной_02. т. 2004 ф.1-РБ  2.'!$U$9</definedName>
    <definedName name="ID_840104" localSheetId="1">'Основной_02. т. 2004 ф.1-РБ  2.'!$V$99</definedName>
    <definedName name="ID_840105" localSheetId="1">'Основной_02. т. 2004 ф.1-РБ  2.'!$W$99</definedName>
    <definedName name="ID_840106" localSheetId="1">'Основной_02. т. 2004 ф.1-РБ  2.'!$X$99</definedName>
    <definedName name="ID_840107" localSheetId="1">'Основной_02. т. 2004 ф.1-РБ  2.'!$Y$99</definedName>
    <definedName name="ID_840108" localSheetId="1">'Основной_02. т. 2004 ф.1-РБ  2.'!$Z$99</definedName>
    <definedName name="ID_840109" localSheetId="1">'Основной_02. т. 2004 ф.1-РБ  2.'!$AA$99</definedName>
    <definedName name="ID_840110" localSheetId="1">'Основной_02. т. 2004 ф.1-РБ  2.'!$AB$99</definedName>
    <definedName name="ID_840111" localSheetId="1">'Основной_02. т. 2004 ф.1-РБ  2.'!$AC$10</definedName>
    <definedName name="ID_840112" localSheetId="1">'Основной_02. т. 2004 ф.1-РБ  2.'!$R$11</definedName>
    <definedName name="ID_840113" localSheetId="1">'Основной_02. т. 2004 ф.1-РБ  2.'!$S$10</definedName>
    <definedName name="ID_840114" localSheetId="1">'Основной_02. т. 2004 ф.1-РБ  2.'!$T$10</definedName>
    <definedName name="ID_840115" localSheetId="1">'Основной_02. т. 2004 ф.1-РБ  2.'!$U$10</definedName>
    <definedName name="ID_840116" localSheetId="1">'Основной_02. т. 2004 ф.1-РБ  2.'!$V$10</definedName>
    <definedName name="ID_840117" localSheetId="1">'Основной_02. т. 2004 ф.1-РБ  2.'!$W$10</definedName>
    <definedName name="ID_840118" localSheetId="1">'Основной_02. т. 2004 ф.1-РБ  2.'!$X$10</definedName>
    <definedName name="ID_840119" localSheetId="1">'Основной_02. т. 2004 ф.1-РБ  2.'!$Y$10</definedName>
    <definedName name="ID_840120" localSheetId="1">'Основной_02. т. 2004 ф.1-РБ  2.'!$Z$10</definedName>
    <definedName name="ID_840121" localSheetId="1">'Основной_02. т. 2004 ф.1-РБ  2.'!$AA$10</definedName>
    <definedName name="ID_840122" localSheetId="1">'Основной_02. т. 2004 ф.1-РБ  2.'!$AB$10</definedName>
    <definedName name="ID_840123" localSheetId="1">'Основной_02. т. 2004 ф.1-РБ  2.'!$AA$89</definedName>
    <definedName name="ID_840124" localSheetId="1">'Основной_02. т. 2004 ф.1-РБ  2.'!$AB$89</definedName>
    <definedName name="ID_840125" localSheetId="1">'Основной_02. т. 2004 ф.1-РБ  2.'!$AC$89</definedName>
    <definedName name="ID_840126" localSheetId="1">'Основной_02. т. 2004 ф.1-РБ  2.'!$R$90</definedName>
    <definedName name="ID_840127" localSheetId="1">'Основной_02. т. 2004 ф.1-РБ  2.'!$S$90</definedName>
    <definedName name="ID_840128" localSheetId="1">'Основной_02. т. 2004 ф.1-РБ  2.'!$T$90</definedName>
    <definedName name="ID_840129" localSheetId="1">'Основной_02. т. 2004 ф.1-РБ  2.'!$U$90</definedName>
    <definedName name="ID_840130" localSheetId="1">'Основной_02. т. 2004 ф.1-РБ  2.'!$V$90</definedName>
    <definedName name="ID_840131" localSheetId="1">'Основной_02. т. 2004 ф.1-РБ  2.'!$J$65</definedName>
    <definedName name="ID_840132" localSheetId="1">'Основной_02. т. 2004 ф.1-РБ  2.'!$L$65</definedName>
    <definedName name="ID_840133" localSheetId="1">'Основной_02. т. 2004 ф.1-РБ  2.'!$L$11</definedName>
    <definedName name="ID_840134" localSheetId="1">'Основной_02. т. 2004 ф.1-РБ  2.'!$N$11</definedName>
    <definedName name="ID_840135" localSheetId="1">'Основной_02. т. 2004 ф.1-РБ  2.'!$P$11</definedName>
    <definedName name="ID_840136" localSheetId="1">'Основной_02. т. 2004 ф.1-РБ  2.'!$F$12</definedName>
    <definedName name="ID_840137" localSheetId="1">'Основной_02. т. 2004 ф.1-РБ  2.'!$H$12</definedName>
    <definedName name="ID_840138" localSheetId="1">'Основной_02. т. 2004 ф.1-РБ  2.'!$J$12</definedName>
    <definedName name="ID_840139" localSheetId="1">'Основной_02. т. 2004 ф.1-РБ  2.'!$L$12</definedName>
    <definedName name="ID_840140" localSheetId="1">'Основной_02. т. 2004 ф.1-РБ  2.'!$N$18</definedName>
    <definedName name="ID_840141" localSheetId="1">'Основной_02. т. 2004 ф.1-РБ  2.'!$F$65</definedName>
    <definedName name="ID_840142" localSheetId="1">'Основной_02. т. 2004 ф.1-РБ  2.'!$H$65</definedName>
    <definedName name="ID_840143" localSheetId="1">'Основной_02. т. 2004 ф.1-РБ  2.'!$H$15</definedName>
    <definedName name="ID_840144" localSheetId="1">'Основной_02. т. 2004 ф.1-РБ  2.'!$J$15</definedName>
    <definedName name="ID_840145" localSheetId="1">'Основной_02. т. 2004 ф.1-РБ  2.'!$L$15</definedName>
    <definedName name="ID_840146" localSheetId="1">'Основной_02. т. 2004 ф.1-РБ  2.'!$N$15</definedName>
    <definedName name="ID_840147" localSheetId="1">'Основной_02. т. 2004 ф.1-РБ  2.'!$P$15</definedName>
    <definedName name="ID_840148" localSheetId="1">'Основной_02. т. 2004 ф.1-РБ  2.'!$F$18</definedName>
    <definedName name="ID_840149" localSheetId="1">'Основной_02. т. 2004 ф.1-РБ  2.'!$H$18</definedName>
    <definedName name="ID_840150" localSheetId="1">'Основной_02. т. 2004 ф.1-РБ  2.'!$F$89</definedName>
    <definedName name="ID_840151" localSheetId="1">'Основной_02. т. 2004 ф.1-РБ  2.'!$H$89</definedName>
    <definedName name="ID_840152" localSheetId="1">'Основной_02. т. 2004 ф.1-РБ  2.'!$J$89</definedName>
    <definedName name="ID_840153" localSheetId="1">'Основной_02. т. 2004 ф.1-РБ  2.'!$L$89</definedName>
    <definedName name="ID_840154" localSheetId="1">'Основной_02. т. 2004 ф.1-РБ  2.'!$N$89</definedName>
    <definedName name="ID_840155" localSheetId="1">'Основной_02. т. 2004 ф.1-РБ  2.'!$P$89</definedName>
    <definedName name="ID_840156" localSheetId="1">'Основной_02. т. 2004 ф.1-РБ  2.'!$F$90</definedName>
    <definedName name="ID_840157" localSheetId="1">'Основной_02. т. 2004 ф.1-РБ  2.'!$H$90</definedName>
    <definedName name="ID_840158" localSheetId="1">'Основной_02. т. 2004 ф.1-РБ  2.'!$J$90</definedName>
    <definedName name="ID_840159" localSheetId="1">'Основной_02. т. 2004 ф.1-РБ  2.'!$L$90</definedName>
    <definedName name="ID_840160" localSheetId="1">'Основной_02. т. 2004 ф.1-РБ  2.'!$N$90</definedName>
    <definedName name="ID_840161" localSheetId="1">'Основной_02. т. 2004 ф.1-РБ  2.'!$P$90</definedName>
    <definedName name="ID_840162" localSheetId="1">'Основной_02. т. 2004 ф.1-РБ  2.'!$F$93</definedName>
    <definedName name="ID_840163" localSheetId="1">'Основной_02. т. 2004 ф.1-РБ  2.'!$H$93</definedName>
    <definedName name="ID_840164" localSheetId="1">'Основной_02. т. 2004 ф.1-РБ  2.'!$J$93</definedName>
    <definedName name="ID_840165" localSheetId="1">'Основной_02. т. 2004 ф.1-РБ  2.'!$F$71</definedName>
    <definedName name="ID_840166" localSheetId="1">'Основной_02. т. 2004 ф.1-РБ  2.'!$H$71</definedName>
    <definedName name="ID_840167" localSheetId="1">'Основной_02. т. 2004 ф.1-РБ  2.'!$N$84</definedName>
    <definedName name="ID_840168" localSheetId="1">'Основной_02. т. 2004 ф.1-РБ  2.'!$P$84</definedName>
    <definedName name="ID_840169" localSheetId="1">'Основной_02. т. 2004 ф.1-РБ  2.'!$F$85</definedName>
    <definedName name="ID_840170" localSheetId="1">'Основной_02. т. 2004 ф.1-РБ  2.'!$H$85</definedName>
    <definedName name="ID_840171" localSheetId="1">'Основной_02. т. 2004 ф.1-РБ  2.'!$J$85</definedName>
    <definedName name="ID_840172" localSheetId="1">'Основной_02. т. 2004 ф.1-РБ  2.'!$L$85</definedName>
    <definedName name="ID_840173" localSheetId="1">'Основной_02. т. 2004 ф.1-РБ  2.'!$N$85</definedName>
    <definedName name="ID_840174" localSheetId="1">'Основной_02. т. 2004 ф.1-РБ  2.'!$P$85</definedName>
    <definedName name="ID_840175" localSheetId="1">'Основной_02. т. 2004 ф.1-РБ  2.'!$F$86</definedName>
    <definedName name="ID_840176" localSheetId="1">'Основной_02. т. 2004 ф.1-РБ  2.'!$P$70</definedName>
    <definedName name="ID_840177" localSheetId="1">'Основной_02. т. 2004 ф.1-РБ  2.'!$L$99</definedName>
    <definedName name="ID_840178" localSheetId="1">'Основной_02. т. 2004 ф.1-РБ  2.'!$N$99</definedName>
    <definedName name="ID_840179" localSheetId="1">'Основной_02. т. 2004 ф.1-РБ  2.'!$P$99</definedName>
    <definedName name="ID_840180" localSheetId="1">'Основной_02. т. 2004 ф.1-РБ  2.'!$F$9</definedName>
    <definedName name="ID_840181" localSheetId="1">'Основной_02. т. 2004 ф.1-РБ  2.'!$H$9</definedName>
    <definedName name="ID_840182" localSheetId="1">'Основной_02. т. 2004 ф.1-РБ  2.'!$J$9</definedName>
    <definedName name="ID_840183" localSheetId="1">'Основной_02. т. 2004 ф.1-РБ  2.'!$L$9</definedName>
    <definedName name="ID_840184" localSheetId="1">'Основной_02. т. 2004 ф.1-РБ  2.'!$N$9</definedName>
    <definedName name="ID_840185" localSheetId="1">'Основной_02. т. 2004 ф.1-РБ  2.'!$P$9</definedName>
    <definedName name="ID_840186" localSheetId="1">'Основной_02. т. 2004 ф.1-РБ  2.'!$F$10</definedName>
    <definedName name="ID_840187" localSheetId="1">'Основной_02. т. 2004 ф.1-РБ  2.'!$H$10</definedName>
    <definedName name="ID_840188" localSheetId="1">'Основной_02. т. 2004 ф.1-РБ  2.'!$J$10</definedName>
    <definedName name="ID_840189" localSheetId="1">'Основной_02. т. 2004 ф.1-РБ  2.'!$L$10</definedName>
    <definedName name="ID_840190" localSheetId="1">'Основной_02. т. 2004 ф.1-РБ  2.'!$N$10</definedName>
    <definedName name="ID_840191" localSheetId="1">'Основной_02. т. 2004 ф.1-РБ  2.'!$P$10</definedName>
    <definedName name="ID_840192" localSheetId="1">'Основной_02. т. 2004 ф.1-РБ  2.'!$F$11</definedName>
    <definedName name="ID_840193" localSheetId="1">'Основной_02. т. 2004 ф.1-РБ  2.'!$H$11</definedName>
    <definedName name="ID_840194" localSheetId="1">'Основной_02. т. 2004 ф.1-РБ  2.'!$J$11</definedName>
    <definedName name="ID_840195" localSheetId="1">'Основной_02. т. 2004 ф.1-РБ  2.'!$N$65</definedName>
    <definedName name="ID_840196" localSheetId="1">'Основной_02. т. 2004 ф.1-РБ  2.'!$P$65</definedName>
    <definedName name="ID_840197" localSheetId="1">'Основной_02. т. 2004 ф.1-РБ  2.'!$F$66</definedName>
    <definedName name="ID_840198" localSheetId="1">'Основной_02. т. 2004 ф.1-РБ  2.'!$H$66</definedName>
    <definedName name="ID_840199" localSheetId="1">'Основной_02. т. 2004 ф.1-РБ  2.'!$J$66</definedName>
    <definedName name="ID_840200" localSheetId="1">'Основной_02. т. 2004 ф.1-РБ  2.'!$L$66</definedName>
    <definedName name="ID_840201" localSheetId="1">'Основной_02. т. 2004 ф.1-РБ  2.'!$N$66</definedName>
    <definedName name="ID_840202" localSheetId="1">'Основной_02. т. 2004 ф.1-РБ  2.'!$P$66</definedName>
    <definedName name="ID_840203" localSheetId="1">'Основной_02. т. 2004 ф.1-РБ  2.'!$F$69</definedName>
    <definedName name="ID_840204" localSheetId="1">'Основной_02. т. 2004 ф.1-РБ  2.'!$H$69</definedName>
    <definedName name="ID_840205" localSheetId="1">'Основной_02. т. 2004 ф.1-РБ  2.'!$L$69</definedName>
    <definedName name="ID_840206" localSheetId="1">'Основной_02. т. 2004 ф.1-РБ  2.'!$N$69</definedName>
    <definedName name="ID_840207" localSheetId="1">'Основной_02. т. 2004 ф.1-РБ  2.'!$J$69</definedName>
    <definedName name="ID_840208" localSheetId="1">'Основной_02. т. 2004 ф.1-РБ  2.'!$P$69</definedName>
    <definedName name="ID_840209" localSheetId="1">'Основной_02. т. 2004 ф.1-РБ  2.'!$F$70</definedName>
    <definedName name="ID_840210" localSheetId="1">'Основной_02. т. 2004 ф.1-РБ  2.'!$H$70</definedName>
    <definedName name="ID_840211" localSheetId="1">'Основной_02. т. 2004 ф.1-РБ  2.'!$J$70</definedName>
    <definedName name="ID_840212" localSheetId="1">'Основной_02. т. 2004 ф.1-РБ  2.'!$L$70</definedName>
    <definedName name="ID_840213" localSheetId="1">'Основной_02. т. 2004 ф.1-РБ  2.'!$N$70</definedName>
    <definedName name="ID_840214" localSheetId="1">'Основной_02. т. 2004 ф.1-РБ  2.'!$H$86</definedName>
    <definedName name="ID_840215" localSheetId="1">'Основной_02. т. 2004 ф.1-РБ  2.'!$J$86</definedName>
    <definedName name="ID_840216" localSheetId="1">'Основной_02. т. 2004 ф.1-РБ  2.'!$L$84</definedName>
    <definedName name="ID_840217" localSheetId="1">'Основной_02. т. 2004 ф.1-РБ  2.'!$N$95</definedName>
    <definedName name="ID_840218" localSheetId="1">'Основной_02. т. 2004 ф.1-РБ  2.'!$P$95</definedName>
    <definedName name="ID_840219" localSheetId="1">'Основной_02. т. 2004 ф.1-РБ  2.'!$F$91</definedName>
    <definedName name="ID_840220" localSheetId="1">'Основной_02. т. 2004 ф.1-РБ  2.'!$H$91</definedName>
    <definedName name="ID_840221" localSheetId="1">'Основной_02. т. 2004 ф.1-РБ  2.'!$J$91</definedName>
    <definedName name="ID_840222" localSheetId="1">'Основной_02. т. 2004 ф.1-РБ  2.'!$L$91</definedName>
    <definedName name="ID_840223" localSheetId="1">'Основной_02. т. 2004 ф.1-РБ  2.'!$N$91</definedName>
    <definedName name="ID_840224" localSheetId="1">'Основной_02. т. 2004 ф.1-РБ  2.'!$P$91</definedName>
    <definedName name="ID_840225" localSheetId="1">'Основной_02. т. 2004 ф.1-РБ  2.'!$F$95</definedName>
    <definedName name="ID_840226" localSheetId="1">'Основной_02. т. 2004 ф.1-РБ  2.'!$H$95</definedName>
    <definedName name="ID_840227" localSheetId="1">'Основной_02. т. 2004 ф.1-РБ  2.'!$J$95</definedName>
    <definedName name="ID_840228" localSheetId="1">'Основной_02. т. 2004 ф.1-РБ  2.'!$L$95</definedName>
    <definedName name="ID_840229" localSheetId="1">'Основной_02. т. 2004 ф.1-РБ  2.'!$X$14</definedName>
    <definedName name="ID_840230" localSheetId="1">'Основной_02. т. 2004 ф.1-РБ  2.'!$Y$14</definedName>
    <definedName name="ID_840231" localSheetId="1">'Основной_02. т. 2004 ф.1-РБ  2.'!$F$96</definedName>
    <definedName name="ID_840232" localSheetId="1">'Основной_02. т. 2004 ф.1-РБ  2.'!$H$96</definedName>
    <definedName name="ID_840233" localSheetId="1">'Основной_02. т. 2004 ф.1-РБ  2.'!$AB$14</definedName>
    <definedName name="ID_840234" localSheetId="1">'Основной_02. т. 2004 ф.1-РБ  2.'!$AC$14</definedName>
    <definedName name="ID_840235" localSheetId="1">'Основной_02. т. 2004 ф.1-РБ  2.'!$R$14</definedName>
    <definedName name="ID_840236" localSheetId="1">'Основной_02. т. 2004 ф.1-РБ  2.'!$S$14</definedName>
    <definedName name="ID_840237" localSheetId="1">'Основной_02. т. 2004 ф.1-РБ  2.'!$T$14</definedName>
    <definedName name="ID_840238" localSheetId="1">'Основной_02. т. 2004 ф.1-РБ  2.'!$U$14</definedName>
    <definedName name="ID_840239" localSheetId="1">'Основной_02. т. 2004 ф.1-РБ  2.'!$V$14</definedName>
    <definedName name="ID_840240" localSheetId="1">'Основной_02. т. 2004 ф.1-РБ  2.'!$W$14</definedName>
    <definedName name="ID_840241" localSheetId="1">'Основной_02. т. 2004 ф.1-РБ  2.'!$J$71</definedName>
    <definedName name="ID_840242" localSheetId="1">'Основной_02. т. 2004 ф.1-РБ  2.'!$L$71</definedName>
    <definedName name="ID_840243" localSheetId="1">'Основной_02. т. 2004 ф.1-РБ  2.'!$N$71</definedName>
    <definedName name="ID_840244" localSheetId="1">'Основной_02. т. 2004 ф.1-РБ  2.'!$P$71</definedName>
    <definedName name="ID_840245" localSheetId="1">'Основной_02. т. 2004 ф.1-РБ  2.'!$F$72</definedName>
    <definedName name="ID_840246" localSheetId="1">'Основной_02. т. 2004 ф.1-РБ  2.'!$H$72</definedName>
    <definedName name="ID_840247" localSheetId="1">'Основной_02. т. 2004 ф.1-РБ  2.'!$J$72</definedName>
    <definedName name="ID_840248" localSheetId="1">'Основной_02. т. 2004 ф.1-РБ  2.'!$L$72</definedName>
    <definedName name="ID_840249" localSheetId="1">'Основной_02. т. 2004 ф.1-РБ  2.'!$N$72</definedName>
    <definedName name="ID_840250" localSheetId="1">'Основной_02. т. 2004 ф.1-РБ  2.'!$P$72</definedName>
    <definedName name="ID_840251" localSheetId="1">'Основной_02. т. 2004 ф.1-РБ  2.'!$F$73</definedName>
    <definedName name="ID_840252" localSheetId="1">'Основной_02. т. 2004 ф.1-РБ  2.'!$H$73</definedName>
    <definedName name="ID_840253" localSheetId="1">'Основной_02. т. 2004 ф.1-РБ  2.'!$J$73</definedName>
    <definedName name="ID_840254" localSheetId="1">'Основной_02. т. 2004 ф.1-РБ  2.'!$L$73</definedName>
    <definedName name="ID_840255" localSheetId="1">'Основной_02. т. 2004 ф.1-РБ  2.'!$N$73</definedName>
    <definedName name="ID_840256" localSheetId="1">'Основной_02. т. 2004 ф.1-РБ  2.'!$P$73</definedName>
    <definedName name="ID_840257" localSheetId="1">'Основной_02. т. 2004 ф.1-РБ  2.'!$F$77</definedName>
    <definedName name="ID_840258" localSheetId="1">'Основной_02. т. 2004 ф.1-РБ  2.'!$H$77</definedName>
    <definedName name="ID_840259" localSheetId="1">'Основной_02. т. 2004 ф.1-РБ  2.'!$J$77</definedName>
    <definedName name="ID_840260" localSheetId="1">'Основной_02. т. 2004 ф.1-РБ  2.'!$L$77</definedName>
    <definedName name="ID_840261" localSheetId="1">'Основной_02. т. 2004 ф.1-РБ  2.'!$N$77</definedName>
    <definedName name="ID_840262" localSheetId="1">'Основной_02. т. 2004 ф.1-РБ  2.'!$P$77</definedName>
    <definedName name="ID_840263" localSheetId="1">'Основной_02. т. 2004 ф.1-РБ  2.'!$F$78</definedName>
    <definedName name="ID_840264" localSheetId="1">'Основной_02. т. 2004 ф.1-РБ  2.'!$H$78</definedName>
    <definedName name="ID_840265" localSheetId="1">'Основной_02. т. 2004 ф.1-РБ  2.'!$J$78</definedName>
    <definedName name="ID_840266" localSheetId="1">'Основной_02. т. 2004 ф.1-РБ  2.'!$L$78</definedName>
    <definedName name="ID_840267" localSheetId="1">'Основной_02. т. 2004 ф.1-РБ  2.'!$N$78</definedName>
    <definedName name="ID_840268" localSheetId="1">'Основной_02. т. 2004 ф.1-РБ  2.'!$P$78</definedName>
    <definedName name="ID_840269" localSheetId="1">'Основной_02. т. 2004 ф.1-РБ  2.'!$F$79</definedName>
    <definedName name="ID_840270" localSheetId="1">'Основной_02. т. 2004 ф.1-РБ  2.'!$H$79</definedName>
    <definedName name="ID_840271" localSheetId="1">'Основной_02. т. 2004 ф.1-РБ  2.'!$J$79</definedName>
    <definedName name="ID_840272" localSheetId="1">'Основной_02. т. 2004 ф.1-РБ  2.'!$L$79</definedName>
    <definedName name="ID_840273" localSheetId="1">'Основной_02. т. 2004 ф.1-РБ  2.'!$N$79</definedName>
    <definedName name="ID_840274" localSheetId="1">'Основной_02. т. 2004 ф.1-РБ  2.'!$P$79</definedName>
    <definedName name="ID_840275" localSheetId="1">'Основной_02. т. 2004 ф.1-РБ  2.'!$F$80</definedName>
    <definedName name="ID_840276" localSheetId="1">'Основной_02. т. 2004 ф.1-РБ  2.'!$H$80</definedName>
    <definedName name="ID_840277" localSheetId="1">'Основной_02. т. 2004 ф.1-РБ  2.'!$J$80</definedName>
    <definedName name="ID_840278" localSheetId="1">'Основной_02. т. 2004 ф.1-РБ  2.'!$L$80</definedName>
    <definedName name="ID_840279" localSheetId="1">'Основной_02. т. 2004 ф.1-РБ  2.'!$N$80</definedName>
    <definedName name="ID_840280" localSheetId="1">'Основной_02. т. 2004 ф.1-РБ  2.'!$P$80</definedName>
    <definedName name="ID_840281" localSheetId="1">'Основной_02. т. 2004 ф.1-РБ  2.'!$F$81</definedName>
    <definedName name="ID_840282" localSheetId="1">'Основной_02. т. 2004 ф.1-РБ  2.'!$H$81</definedName>
    <definedName name="ID_840283" localSheetId="1">'Основной_02. т. 2004 ф.1-РБ  2.'!$J$81</definedName>
    <definedName name="ID_840284" localSheetId="1">'Основной_02. т. 2004 ф.1-РБ  2.'!$L$81</definedName>
    <definedName name="ID_840285" localSheetId="1">'Основной_02. т. 2004 ф.1-РБ  2.'!$N$81</definedName>
    <definedName name="ID_840286" localSheetId="1">'Основной_02. т. 2004 ф.1-РБ  2.'!$P$81</definedName>
    <definedName name="ID_840287" localSheetId="1">'Основной_02. т. 2004 ф.1-РБ  2.'!$F$84</definedName>
    <definedName name="ID_840288" localSheetId="1">'Основной_02. т. 2004 ф.1-РБ  2.'!$H$84</definedName>
    <definedName name="ID_840289" localSheetId="1">'Основной_02. т. 2004 ф.1-РБ  2.'!$J$84</definedName>
    <definedName name="ID_840290" localSheetId="1">'Основной_02. т. 2004 ф.1-РБ  2.'!$L$86</definedName>
    <definedName name="ID_840291" localSheetId="1">'Основной_02. т. 2004 ф.1-РБ  2.'!$N$86</definedName>
    <definedName name="ID_840292" localSheetId="1">'Основной_02. т. 2004 ф.1-РБ  2.'!$P$86</definedName>
    <definedName name="ID_840293" localSheetId="1">'Основной_02. т. 2004 ф.1-РБ  2.'!$Z$14</definedName>
    <definedName name="ID_840294" localSheetId="1">'Основной_02. т. 2004 ф.1-РБ  2.'!$AA$14</definedName>
    <definedName name="ID_840295" localSheetId="1">'Основной_02. т. 2004 ф.1-РБ  2.'!$J$96</definedName>
    <definedName name="ID_840296" localSheetId="1">'Основной_02. т. 2004 ф.1-РБ  2.'!$L$96</definedName>
    <definedName name="ID_840297" localSheetId="1">'Основной_02. т. 2004 ф.1-РБ  2.'!$N$96</definedName>
    <definedName name="ID_840298" localSheetId="1">'Основной_02. т. 2004 ф.1-РБ  2.'!$P$96</definedName>
    <definedName name="ID_840299" localSheetId="1">'Основной_02. т. 2004 ф.1-РБ  2.'!$F$97</definedName>
    <definedName name="ID_840300" localSheetId="1">'Основной_02. т. 2004 ф.1-РБ  2.'!$H$97</definedName>
    <definedName name="ID_840301" localSheetId="1">'Основной_02. т. 2004 ф.1-РБ  2.'!$J$97</definedName>
    <definedName name="ID_840302" localSheetId="1">'Основной_02. т. 2004 ф.1-РБ  2.'!$L$97</definedName>
    <definedName name="ID_840303" localSheetId="1">'Основной_02. т. 2004 ф.1-РБ  2.'!$N$97</definedName>
    <definedName name="ID_840304" localSheetId="1">'Основной_02. т. 2004 ф.1-РБ  2.'!$P$97</definedName>
    <definedName name="ID_840305" localSheetId="1">'Основной_02. т. 2004 ф.1-РБ  2.'!$F$100</definedName>
    <definedName name="ID_840306" localSheetId="1">'Основной_02. т. 2004 ф.1-РБ  2.'!$AA$24</definedName>
    <definedName name="ID_840307" localSheetId="1">'Основной_02. т. 2004 ф.1-РБ  2.'!$AB$24</definedName>
    <definedName name="ID_840308" localSheetId="1">'Основной_02. т. 2004 ф.1-РБ  2.'!$AC$17</definedName>
    <definedName name="ID_840309" localSheetId="1">'Основной_02. т. 2004 ф.1-РБ  2.'!$R$24</definedName>
    <definedName name="ID_840310" localSheetId="1">'Основной_02. т. 2004 ф.1-РБ  2.'!$S$24</definedName>
    <definedName name="ID_840311" localSheetId="1">'Основной_02. т. 2004 ф.1-РБ  2.'!$T$24</definedName>
    <definedName name="ID_840312" localSheetId="1">'Основной_02. т. 2004 ф.1-РБ  2.'!$U$24</definedName>
    <definedName name="ID_840313" localSheetId="1">'Основной_02. т. 2004 ф.1-РБ  2.'!$V$24</definedName>
    <definedName name="ID_840314" localSheetId="1">'Основной_02. т. 2004 ф.1-РБ  2.'!$W$24</definedName>
    <definedName name="ID_840315" localSheetId="1">'Основной_02. т. 2004 ф.1-РБ  2.'!$X$24</definedName>
    <definedName name="ID_840316" localSheetId="1">'Основной_02. т. 2004 ф.1-РБ  2.'!$Y$24</definedName>
    <definedName name="ID_840317" localSheetId="1">'Основной_02. т. 2004 ф.1-РБ  2.'!$Z$24</definedName>
    <definedName name="ID_840318" localSheetId="1">'Основной_02. т. 2004 ф.1-РБ  2.'!$H$100</definedName>
    <definedName name="ID_840319" localSheetId="1">'Основной_02. т. 2004 ф.1-РБ  2.'!$J$100</definedName>
    <definedName name="ID_840320" localSheetId="1">'Основной_02. т. 2004 ф.1-РБ  2.'!$L$100</definedName>
    <definedName name="ID_840321" localSheetId="1">'Основной_02. т. 2004 ф.1-РБ  2.'!$N$100</definedName>
    <definedName name="ID_840322" localSheetId="1">'Основной_02. т. 2004 ф.1-РБ  2.'!$P$100</definedName>
    <definedName name="ID_840323" localSheetId="1">'Основной_02. т. 2004 ф.1-РБ  2.'!$R$7</definedName>
    <definedName name="ID_840324" localSheetId="1">'Основной_02. т. 2004 ф.1-РБ  2.'!$S$7</definedName>
    <definedName name="ID_840325" localSheetId="1">'Основной_02. т. 2004 ф.1-РБ  2.'!$T$7</definedName>
    <definedName name="ID_840326" localSheetId="1">'Основной_02. т. 2004 ф.1-РБ  2.'!$U$7</definedName>
    <definedName name="ID_840327" localSheetId="1">'Основной_02. т. 2004 ф.1-РБ  2.'!$AB$100</definedName>
    <definedName name="ID_840328" localSheetId="1">'Основной_02. т. 2004 ф.1-РБ  2.'!$AC$100</definedName>
    <definedName name="ID_840329" localSheetId="1">'Основной_02. т. 2004 ф.1-РБ  2.'!$R$100</definedName>
    <definedName name="ID_840330" localSheetId="1">'Основной_02. т. 2004 ф.1-РБ  2.'!$S$100</definedName>
    <definedName name="ID_840331" localSheetId="1">'Основной_02. т. 2004 ф.1-РБ  2.'!$T$100</definedName>
    <definedName name="ID_840332" localSheetId="1">'Основной_02. т. 2004 ф.1-РБ  2.'!$U$100</definedName>
    <definedName name="ID_840333" localSheetId="1">'Основной_02. т. 2004 ф.1-РБ  2.'!$V$100</definedName>
    <definedName name="ID_840334" localSheetId="1">'Основной_02. т. 2004 ф.1-РБ  2.'!$W$100</definedName>
    <definedName name="ID_840335" localSheetId="1">'Основной_02. т. 2004 ф.1-РБ  2.'!$X$100</definedName>
    <definedName name="ID_840336" localSheetId="1">'Основной_02. т. 2004 ф.1-РБ  2.'!$Y$100</definedName>
    <definedName name="ID_840337" localSheetId="1">'Основной_02. т. 2004 ф.1-РБ  2.'!$Z$100</definedName>
    <definedName name="ID_840338" localSheetId="1">'Основной_02. т. 2004 ф.1-РБ  2.'!$AA$100</definedName>
    <definedName name="ID_840339" localSheetId="1">'Основной_02. т. 2004 ф.1-РБ  2.'!$AB$97</definedName>
    <definedName name="ID_840340" localSheetId="1">'Основной_02. т. 2004 ф.1-РБ  2.'!$AC$97</definedName>
    <definedName name="ID_840341" localSheetId="1">'Основной_02. т. 2004 ф.1-РБ  2.'!$R$97</definedName>
    <definedName name="ID_840342" localSheetId="1">'Основной_02. т. 2004 ф.1-РБ  2.'!$S$97</definedName>
    <definedName name="ID_840343" localSheetId="1">'Основной_02. т. 2004 ф.1-РБ  2.'!$T$97</definedName>
    <definedName name="ID_840344" localSheetId="1">'Основной_02. т. 2004 ф.1-РБ  2.'!$U$97</definedName>
    <definedName name="ID_840345" localSheetId="1">'Основной_02. т. 2004 ф.1-РБ  2.'!$V$97</definedName>
    <definedName name="ID_840346" localSheetId="1">'Основной_02. т. 2004 ф.1-РБ  2.'!$W$97</definedName>
    <definedName name="ID_840347" localSheetId="1">'Основной_02. т. 2004 ф.1-РБ  2.'!$X$97</definedName>
    <definedName name="ID_840348" localSheetId="1">'Основной_02. т. 2004 ф.1-РБ  2.'!$Y$97</definedName>
    <definedName name="ID_840349" localSheetId="1">'Основной_02. т. 2004 ф.1-РБ  2.'!$Z$97</definedName>
    <definedName name="ID_840350" localSheetId="1">'Основной_02. т. 2004 ф.1-РБ  2.'!$AA$97</definedName>
    <definedName name="ID_840351" localSheetId="1">'Основной_02. т. 2004 ф.1-РБ  2.'!$Z$85</definedName>
    <definedName name="ID_840352" localSheetId="1">'Основной_02. т. 2004 ф.1-РБ  2.'!$AA$85</definedName>
    <definedName name="ID_840353" localSheetId="1">'Основной_02. т. 2004 ф.1-РБ  2.'!$AB$85</definedName>
    <definedName name="ID_840354" localSheetId="1">'Основной_02. т. 2004 ф.1-РБ  2.'!$AC$85</definedName>
    <definedName name="ID_840355" localSheetId="1">'Основной_02. т. 2004 ф.1-РБ  2.'!$R$86</definedName>
    <definedName name="ID_840356" localSheetId="1">'Основной_02. т. 2004 ф.1-РБ  2.'!$S$86</definedName>
    <definedName name="ID_840357" localSheetId="1">'Основной_02. т. 2004 ф.1-РБ  2.'!$T$86</definedName>
    <definedName name="ID_840358" localSheetId="1">'Основной_02. т. 2004 ф.1-РБ  2.'!$U$86</definedName>
    <definedName name="ID_840359" localSheetId="1">'Основной_02. т. 2004 ф.1-РБ  2.'!$V$86</definedName>
    <definedName name="ID_840360" localSheetId="1">'Основной_02. т. 2004 ф.1-РБ  2.'!$W$86</definedName>
    <definedName name="ID_840361" localSheetId="1">'Основной_02. т. 2004 ф.1-РБ  2.'!$X$86</definedName>
    <definedName name="ID_840362" localSheetId="1">'Основной_02. т. 2004 ф.1-РБ  2.'!$Y$86</definedName>
    <definedName name="ID_840363" localSheetId="1">'Основной_02. т. 2004 ф.1-РБ  2.'!$Z$86</definedName>
    <definedName name="ID_840364" localSheetId="1">'Основной_02. т. 2004 ф.1-РБ  2.'!$AA$86</definedName>
    <definedName name="ID_840365" localSheetId="1">'Основной_02. т. 2004 ф.1-РБ  2.'!$AB$86</definedName>
    <definedName name="ID_840366" localSheetId="1">'Основной_02. т. 2004 ф.1-РБ  2.'!$AC$86</definedName>
    <definedName name="ID_840367" localSheetId="1">'Основной_02. т. 2004 ф.1-РБ  2.'!$R$91</definedName>
    <definedName name="ID_840368" localSheetId="1">'Основной_02. т. 2004 ф.1-РБ  2.'!$S$91</definedName>
    <definedName name="ID_840369" localSheetId="1">'Основной_02. т. 2004 ф.1-РБ  2.'!$T$91</definedName>
    <definedName name="ID_840370" localSheetId="1">'Основной_02. т. 2004 ф.1-РБ  2.'!$U$91</definedName>
    <definedName name="ID_840371" localSheetId="1">'Основной_02. т. 2004 ф.1-РБ  2.'!$V$91</definedName>
    <definedName name="ID_840372" localSheetId="1">'Основной_02. т. 2004 ф.1-РБ  2.'!$W$91</definedName>
    <definedName name="ID_840373" localSheetId="1">'Основной_02. т. 2004 ф.1-РБ  2.'!$X$91</definedName>
    <definedName name="ID_840374" localSheetId="1">'Основной_02. т. 2004 ф.1-РБ  2.'!$Y$91</definedName>
    <definedName name="ID_840375" localSheetId="1">'Основной_02. т. 2004 ф.1-РБ  2.'!$Z$91</definedName>
    <definedName name="ID_840376" localSheetId="1">'Основной_02. т. 2004 ф.1-РБ  2.'!$AA$95</definedName>
    <definedName name="ID_840377" localSheetId="1">'Основной_02. т. 2004 ф.1-РБ  2.'!$AB$95</definedName>
    <definedName name="ID_840378" localSheetId="1">'Основной_02. т. 2004 ф.1-РБ  2.'!$AC$95</definedName>
    <definedName name="ID_840379" localSheetId="1">'Основной_02. т. 2004 ф.1-РБ  2.'!$R$96</definedName>
    <definedName name="ID_840380" localSheetId="1">'Основной_02. т. 2004 ф.1-РБ  2.'!$S$96</definedName>
    <definedName name="ID_840381" localSheetId="1">'Основной_02. т. 2004 ф.1-РБ  2.'!$T$96</definedName>
    <definedName name="ID_840382" localSheetId="1">'Основной_02. т. 2004 ф.1-РБ  2.'!$U$96</definedName>
    <definedName name="ID_840383" localSheetId="1">'Основной_02. т. 2004 ф.1-РБ  2.'!$V$96</definedName>
    <definedName name="ID_840384" localSheetId="1">'Основной_02. т. 2004 ф.1-РБ  2.'!$W$96</definedName>
    <definedName name="ID_840385" localSheetId="1">'Основной_02. т. 2004 ф.1-РБ  2.'!$X$96</definedName>
    <definedName name="ID_840386" localSheetId="1">'Основной_02. т. 2004 ф.1-РБ  2.'!$Y$96</definedName>
    <definedName name="ID_840387" localSheetId="1">'Основной_02. т. 2004 ф.1-РБ  2.'!$Z$96</definedName>
    <definedName name="ID_840388" localSheetId="1">'Основной_02. т. 2004 ф.1-РБ  2.'!$AA$96</definedName>
    <definedName name="ID_840389" localSheetId="1">'Основной_02. т. 2004 ф.1-РБ  2.'!$AB$96</definedName>
    <definedName name="ID_840390" localSheetId="1">'Основной_02. т. 2004 ф.1-РБ  2.'!$AC$96</definedName>
    <definedName name="ID_840391" localSheetId="0">'Основной_01. т.2001, 2002, 2003'!$K$7</definedName>
    <definedName name="ID_840392" localSheetId="0">'Основной_01. т.2001, 2002, 2003'!$P$7</definedName>
    <definedName name="ID_840393" localSheetId="0">'Основной_01. т.2001, 2002, 2003'!$G$8</definedName>
    <definedName name="ID_840394" localSheetId="0">'Основной_01. т.2001, 2002, 2003'!$K$8</definedName>
    <definedName name="ID_840395" localSheetId="0">'Основной_01. т.2001, 2002, 2003'!$F$9</definedName>
    <definedName name="ID_840396" localSheetId="1">'Основной_02. т. 2004 ф.1-РБ  2.'!$L$43</definedName>
    <definedName name="ID_840397" localSheetId="1">'Основной_02. т. 2004 ф.1-РБ  2.'!$N$43</definedName>
    <definedName name="ID_840398" localSheetId="0">'Основной_01. т.2001, 2002, 2003'!$G$27</definedName>
    <definedName name="ID_840399" localSheetId="1">'Основной_02. т. 2004 ф.1-РБ  2.'!$F$60</definedName>
    <definedName name="ID_840400" localSheetId="1">'Основной_02. т. 2004 ф.1-РБ  2.'!$H$60</definedName>
    <definedName name="ID_840401" localSheetId="1">'Основной_02. т. 2004 ф.1-РБ  2.'!$J$42</definedName>
    <definedName name="ID_840402" localSheetId="1">'Основной_02. т. 2004 ф.1-РБ  2.'!$L$42</definedName>
    <definedName name="ID_840403" localSheetId="1">'Основной_02. т. 2004 ф.1-РБ  2.'!$N$42</definedName>
    <definedName name="ID_840404" localSheetId="1">'Основной_02. т. 2004 ф.1-РБ  2.'!$P$42</definedName>
    <definedName name="ID_840405" localSheetId="1">'Основной_02. т. 2004 ф.1-РБ  2.'!$F$43</definedName>
    <definedName name="ID_840406" localSheetId="1">'Основной_02. т. 2004 ф.1-РБ  2.'!$H$43</definedName>
    <definedName name="ID_840407" localSheetId="1">'Основной_02. т. 2004 ф.1-РБ  2.'!$J$43</definedName>
    <definedName name="ID_840408" localSheetId="0">'Основной_01. т.2001, 2002, 2003'!$J$9</definedName>
    <definedName name="ID_840409" localSheetId="0">'Основной_01. т.2001, 2002, 2003'!$G$11</definedName>
    <definedName name="ID_840410" localSheetId="0">'Основной_01. т.2001, 2002, 2003'!$P$11</definedName>
    <definedName name="ID_840411" localSheetId="0">'Основной_01. т.2001, 2002, 2003'!$F$12</definedName>
    <definedName name="ID_840412" localSheetId="0">'Основной_01. т.2001, 2002, 2003'!$K$15</definedName>
    <definedName name="ID_840413" localSheetId="0">'Основной_01. т.2001, 2002, 2003'!$P$15</definedName>
    <definedName name="ID_840414" localSheetId="0">'Основной_01. т.2001, 2002, 2003'!$G$16</definedName>
    <definedName name="ID_840415" localSheetId="0">'Основной_01. т.2001, 2002, 2003'!$K$16</definedName>
    <definedName name="ID_840416" localSheetId="0">'Основной_01. т.2001, 2002, 2003'!$F$17</definedName>
    <definedName name="ID_840417" localSheetId="0">'Основной_01. т.2001, 2002, 2003'!$K$17</definedName>
    <definedName name="ID_840418" localSheetId="0">'Основной_01. т.2001, 2002, 2003'!$G$19</definedName>
    <definedName name="ID_840419" localSheetId="0">'Основной_01. т.2001, 2002, 2003'!$P$19</definedName>
    <definedName name="ID_840420" localSheetId="0">'Основной_01. т.2001, 2002, 2003'!$F$20</definedName>
    <definedName name="ID_840421" localSheetId="0">'Основной_01. т.2001, 2002, 2003'!$K$23</definedName>
    <definedName name="ID_840422" localSheetId="0">'Основной_01. т.2001, 2002, 2003'!$P$23</definedName>
    <definedName name="ID_840423" localSheetId="0">'Основной_01. т.2001, 2002, 2003'!$G$24</definedName>
    <definedName name="ID_840424" localSheetId="0">'Основной_01. т.2001, 2002, 2003'!$K$24</definedName>
    <definedName name="ID_840425" localSheetId="0">'Основной_01. т.2001, 2002, 2003'!$F$25</definedName>
    <definedName name="ID_840426" localSheetId="0">'Основной_01. т.2001, 2002, 2003'!$K$25</definedName>
    <definedName name="ID_840427" localSheetId="1">'Основной_02. т. 2004 ф.1-РБ  2.'!$P$68</definedName>
    <definedName name="ID_840428" localSheetId="1">'Основной_02. т. 2004 ф.1-РБ  2.'!$F$25</definedName>
    <definedName name="ID_840429" localSheetId="1">'Основной_02. т. 2004 ф.1-РБ  2.'!$H$25</definedName>
    <definedName name="ID_840430" localSheetId="1">'Основной_02. т. 2004 ф.1-РБ  2.'!$J$22</definedName>
    <definedName name="ID_840431" localSheetId="1">'Основной_02. т. 2004 ф.1-РБ  2.'!$L$22</definedName>
    <definedName name="ID_840432" localSheetId="1">'Основной_02. т. 2004 ф.1-РБ  2.'!$N$22</definedName>
    <definedName name="ID_840433" localSheetId="1">'Основной_02. т. 2004 ф.1-РБ  2.'!$P$22</definedName>
    <definedName name="ID_840434" localSheetId="1">'Основной_02. т. 2004 ф.1-РБ  2.'!$F$20</definedName>
    <definedName name="ID_840435" localSheetId="1">'Основной_02. т. 2004 ф.1-РБ  2.'!$H$20</definedName>
    <definedName name="ID_840436" localSheetId="1">'Основной_02. т. 2004 ф.1-РБ  2.'!$J$20</definedName>
    <definedName name="ID_840437" localSheetId="1">'Основной_02. т. 2004 ф.1-РБ  2.'!$L$20</definedName>
    <definedName name="ID_840438" localSheetId="1">'Основной_02. т. 2004 ф.1-РБ  2.'!$N$20</definedName>
    <definedName name="ID_840439" localSheetId="1">'Основной_02. т. 2004 ф.1-РБ  2.'!$P$20</definedName>
    <definedName name="ID_840440" localSheetId="1">'Основной_02. т. 2004 ф.1-РБ  2.'!$S$46</definedName>
    <definedName name="ID_840441" localSheetId="1">'Основной_02. т. 2004 ф.1-РБ  2.'!$T$46</definedName>
    <definedName name="ID_840442" localSheetId="1">'Основной_02. т. 2004 ф.1-РБ  2.'!$U$46</definedName>
    <definedName name="ID_840443" localSheetId="1">'Основной_02. т. 2004 ф.1-РБ  2.'!$V$46</definedName>
    <definedName name="ID_840444" localSheetId="1">'Основной_02. т. 2004 ф.1-РБ  2.'!$W$46</definedName>
    <definedName name="ID_840445" localSheetId="1">'Основной_02. т. 2004 ф.1-РБ  2.'!$H$45</definedName>
    <definedName name="ID_840446" localSheetId="1">'Основной_02. т. 2004 ф.1-РБ  2.'!$J$45</definedName>
    <definedName name="ID_840447" localSheetId="1">'Основной_02. т. 2004 ф.1-РБ  2.'!$H$26</definedName>
    <definedName name="ID_840448" localSheetId="1">'Основной_02. т. 2004 ф.1-РБ  2.'!$J$26</definedName>
    <definedName name="ID_840449" localSheetId="1">'Основной_02. т. 2004 ф.1-РБ  2.'!$L$26</definedName>
    <definedName name="ID_840450" localSheetId="1">'Основной_02. т. 2004 ф.1-РБ  2.'!$N$26</definedName>
    <definedName name="ID_840451" localSheetId="1">'Основной_02. т. 2004 ф.1-РБ  2.'!$P$26</definedName>
    <definedName name="ID_840452" localSheetId="1">'Основной_02. т. 2004 ф.1-РБ  2.'!$J$46</definedName>
    <definedName name="ID_840453" localSheetId="1">'Основной_02. т. 2004 ф.1-РБ  2.'!$L$46</definedName>
    <definedName name="ID_840454" localSheetId="1">'Основной_02. т. 2004 ф.1-РБ  2.'!$N$44</definedName>
    <definedName name="ID_840455" localSheetId="1">'Основной_02. т. 2004 ф.1-РБ  2.'!$P$44</definedName>
    <definedName name="ID_840456" localSheetId="1">'Основной_02. т. 2004 ф.1-РБ  2.'!$F$45</definedName>
    <definedName name="ID_840457" localSheetId="1">'Основной_02. т. 2004 ф.1-РБ  2.'!$X$47</definedName>
    <definedName name="ID_840458" localSheetId="1">'Основной_02. т. 2004 ф.1-РБ  2.'!$Y$47</definedName>
    <definedName name="ID_840459" localSheetId="1">'Основной_02. т. 2004 ф.1-РБ  2.'!$Z$47</definedName>
    <definedName name="ID_840460" localSheetId="1">'Основной_02. т. 2004 ф.1-РБ  2.'!$AA$47</definedName>
    <definedName name="ID_840461" localSheetId="1">'Основной_02. т. 2004 ф.1-РБ  2.'!$AB$47</definedName>
    <definedName name="ID_840462" localSheetId="1">'Основной_02. т. 2004 ф.1-РБ  2.'!$AC$47</definedName>
    <definedName name="ID_840463" localSheetId="1">'Основной_02. т. 2004 ф.1-РБ  2.'!$R$48</definedName>
    <definedName name="ID_840464" localSheetId="1">'Основной_02. т. 2004 ф.1-РБ  2.'!$S$48</definedName>
    <definedName name="ID_840465" localSheetId="1">'Основной_02. т. 2004 ф.1-РБ  2.'!$T$48</definedName>
    <definedName name="ID_840466" localSheetId="1">'Основной_02. т. 2004 ф.1-РБ  2.'!$U$48</definedName>
    <definedName name="ID_840467" localSheetId="1">'Основной_02. т. 2004 ф.1-РБ  2.'!$V$48</definedName>
    <definedName name="ID_840468" localSheetId="1">'Основной_02. т. 2004 ф.1-РБ  2.'!$W$48</definedName>
    <definedName name="ID_840469" localSheetId="1">'Основной_02. т. 2004 ф.1-РБ  2.'!$X$48</definedName>
    <definedName name="ID_840470" localSheetId="1">'Основной_02. т. 2004 ф.1-РБ  2.'!$Y$48</definedName>
    <definedName name="ID_840471" localSheetId="1">'Основной_02. т. 2004 ф.1-РБ  2.'!$Z$48</definedName>
    <definedName name="ID_840472" localSheetId="1">'Основной_02. т. 2004 ф.1-РБ  2.'!$AA$48</definedName>
    <definedName name="ID_840473" localSheetId="1">'Основной_02. т. 2004 ф.1-РБ  2.'!$AB$48</definedName>
    <definedName name="ID_840474" localSheetId="1">'Основной_02. т. 2004 ф.1-РБ  2.'!$AC$49</definedName>
    <definedName name="ID_840475" localSheetId="1">'Основной_02. т. 2004 ф.1-РБ  2.'!$R$50</definedName>
    <definedName name="ID_840476" localSheetId="1">'Основной_02. т. 2004 ф.1-РБ  2.'!$S$50</definedName>
    <definedName name="ID_840477" localSheetId="1">'Основной_02. т. 2004 ф.1-РБ  2.'!$T$50</definedName>
    <definedName name="ID_840478" localSheetId="1">'Основной_02. т. 2004 ф.1-РБ  2.'!$U$50</definedName>
    <definedName name="ID_840479" localSheetId="1">'Основной_02. т. 2004 ф.1-РБ  2.'!$V$50</definedName>
    <definedName name="ID_840480" localSheetId="1">'Основной_02. т. 2004 ф.1-РБ  2.'!$W$50</definedName>
    <definedName name="ID_840481" localSheetId="1">'Основной_02. т. 2004 ф.1-РБ  2.'!$X$50</definedName>
    <definedName name="ID_840482" localSheetId="1">'Основной_02. т. 2004 ф.1-РБ  2.'!$Y$50</definedName>
    <definedName name="ID_840483" localSheetId="1">'Основной_02. т. 2004 ф.1-РБ  2.'!$P$18</definedName>
    <definedName name="ID_840484" localSheetId="1">'Основной_02. т. 2004 ф.1-РБ  2.'!$F$19</definedName>
    <definedName name="ID_840485" localSheetId="1">'Основной_02. т. 2004 ф.1-РБ  2.'!$H$19</definedName>
    <definedName name="ID_840486" localSheetId="1">'Основной_02. т. 2004 ф.1-РБ  2.'!$J$19</definedName>
    <definedName name="ID_840487" localSheetId="1">'Основной_02. т. 2004 ф.1-РБ  2.'!$L$19</definedName>
    <definedName name="ID_840488" localSheetId="1">'Основной_02. т. 2004 ф.1-РБ  2.'!$N$19</definedName>
    <definedName name="ID_840489" localSheetId="1">'Основной_02. т. 2004 ф.1-РБ  2.'!$P$19</definedName>
    <definedName name="ID_840490" localSheetId="1">'Основной_02. т. 2004 ф.1-РБ  2.'!$F$22</definedName>
    <definedName name="ID_840491" localSheetId="1">'Основной_02. т. 2004 ф.1-РБ  2.'!$H$22</definedName>
    <definedName name="ID_840492" localSheetId="1">'Основной_02. т. 2004 ф.1-РБ  2.'!$J$25</definedName>
    <definedName name="ID_840493" localSheetId="1">'Основной_02. т. 2004 ф.1-РБ  2.'!$L$25</definedName>
    <definedName name="ID_840494" localSheetId="1">'Основной_02. т. 2004 ф.1-РБ  2.'!$N$25</definedName>
    <definedName name="ID_840495" localSheetId="1">'Основной_02. т. 2004 ф.1-РБ  2.'!$P$25</definedName>
    <definedName name="ID_840496" localSheetId="1">'Основной_02. т. 2004 ф.1-РБ  2.'!$F$26</definedName>
    <definedName name="ID_840497" localSheetId="1">'Основной_02. т. 2004 ф.1-РБ  2.'!$P$40</definedName>
    <definedName name="ID_840498" localSheetId="1">'Основной_02. т. 2004 ф.1-РБ  2.'!$F$44</definedName>
    <definedName name="ID_840499" localSheetId="1">'Основной_02. т. 2004 ф.1-РБ  2.'!$H$44</definedName>
    <definedName name="ID_840500" localSheetId="1">'Основной_02. т. 2004 ф.1-РБ  2.'!$J$44</definedName>
    <definedName name="ID_840501" localSheetId="1">'Основной_02. т. 2004 ф.1-РБ  2.'!$L$44</definedName>
    <definedName name="ID_840502" localSheetId="1">'Основной_02. т. 2004 ф.1-РБ  2.'!$V$61</definedName>
    <definedName name="ID_840503" localSheetId="1">'Основной_02. т. 2004 ф.1-РБ  2.'!$W$61</definedName>
    <definedName name="ID_840504" localSheetId="1">'Основной_02. т. 2004 ф.1-РБ  2.'!$X$61</definedName>
    <definedName name="ID_840505" localSheetId="1">'Основной_02. т. 2004 ф.1-РБ  2.'!$L$45</definedName>
    <definedName name="ID_840506" localSheetId="1">'Основной_02. т. 2004 ф.1-РБ  2.'!$N$45</definedName>
    <definedName name="ID_840507" localSheetId="1">'Основной_02. т. 2004 ф.1-РБ  2.'!$P$45</definedName>
    <definedName name="ID_840508" localSheetId="1">'Основной_02. т. 2004 ф.1-РБ  2.'!$F$46</definedName>
    <definedName name="ID_840509" localSheetId="1">'Основной_02. т. 2004 ф.1-РБ  2.'!$H$46</definedName>
    <definedName name="ID_840510" localSheetId="1">'Основной_02. т. 2004 ф.1-РБ  2.'!$F$30</definedName>
    <definedName name="ID_840511" localSheetId="1">'Основной_02. т. 2004 ф.1-РБ  2.'!$H$30</definedName>
    <definedName name="ID_840512" localSheetId="1">'Основной_02. т. 2004 ф.1-РБ  2.'!$J$30</definedName>
    <definedName name="ID_840513" localSheetId="1">'Основной_02. т. 2004 ф.1-РБ  2.'!$L$30</definedName>
    <definedName name="ID_840514" localSheetId="1">'Основной_02. т. 2004 ф.1-РБ  2.'!$N$30</definedName>
    <definedName name="ID_840515" localSheetId="1">'Основной_02. т. 2004 ф.1-РБ  2.'!$P$30</definedName>
    <definedName name="ID_840516" localSheetId="1">'Основной_02. т. 2004 ф.1-РБ  2.'!$F$27</definedName>
    <definedName name="ID_840517" localSheetId="1">'Основной_02. т. 2004 ф.1-РБ  2.'!$H$27</definedName>
    <definedName name="ID_840518" localSheetId="1">'Основной_02. т. 2004 ф.1-РБ  2.'!$J$27</definedName>
    <definedName name="ID_840519" localSheetId="1">'Основной_02. т. 2004 ф.1-РБ  2.'!$L$27</definedName>
    <definedName name="ID_840520" localSheetId="1">'Основной_02. т. 2004 ф.1-РБ  2.'!$N$27</definedName>
    <definedName name="ID_840521" localSheetId="1">'Основной_02. т. 2004 ф.1-РБ  2.'!$P$27</definedName>
    <definedName name="ID_840522" localSheetId="1">'Основной_02. т. 2004 ф.1-РБ  2.'!$F$28</definedName>
    <definedName name="ID_840523" localSheetId="1">'Основной_02. т. 2004 ф.1-РБ  2.'!$H$28</definedName>
    <definedName name="ID_840524" localSheetId="1">'Основной_02. т. 2004 ф.1-РБ  2.'!$R$81</definedName>
    <definedName name="ID_840525" localSheetId="1">'Основной_02. т. 2004 ф.1-РБ  2.'!$S$81</definedName>
    <definedName name="ID_840526" localSheetId="1">'Основной_02. т. 2004 ф.1-РБ  2.'!$R$72</definedName>
    <definedName name="ID_840527" localSheetId="1">'Основной_02. т. 2004 ф.1-РБ  2.'!$S$72</definedName>
    <definedName name="ID_840528" localSheetId="1">'Основной_02. т. 2004 ф.1-РБ  2.'!$T$72</definedName>
    <definedName name="ID_840529" localSheetId="1">'Основной_02. т. 2004 ф.1-РБ  2.'!$U$72</definedName>
    <definedName name="ID_840530" localSheetId="1">'Основной_02. т. 2004 ф.1-РБ  2.'!$V$72</definedName>
    <definedName name="ID_840531" localSheetId="1">'Основной_02. т. 2004 ф.1-РБ  2.'!$W$72</definedName>
    <definedName name="ID_840532" localSheetId="1">'Основной_02. т. 2004 ф.1-РБ  2.'!$X$72</definedName>
    <definedName name="ID_840533" localSheetId="1">'Основной_02. т. 2004 ф.1-РБ  2.'!$Y$72</definedName>
    <definedName name="ID_840534" localSheetId="1">'Основной_02. т. 2004 ф.1-РБ  2.'!$Z$72</definedName>
    <definedName name="ID_840535" localSheetId="1">'Основной_02. т. 2004 ф.1-РБ  2.'!$AA$72</definedName>
    <definedName name="ID_840536" localSheetId="1">'Основной_02. т. 2004 ф.1-РБ  2.'!$J$28</definedName>
    <definedName name="ID_840537" localSheetId="1">'Основной_02. т. 2004 ф.1-РБ  2.'!$L$28</definedName>
    <definedName name="ID_840538" localSheetId="1">'Основной_02. т. 2004 ф.1-РБ  2.'!$N$28</definedName>
    <definedName name="ID_840539" localSheetId="1">'Основной_02. т. 2004 ф.1-РБ  2.'!$P$28</definedName>
    <definedName name="ID_840540" localSheetId="1">'Основной_02. т. 2004 ф.1-РБ  2.'!$F$34</definedName>
    <definedName name="ID_840541" localSheetId="1">'Основной_02. т. 2004 ф.1-РБ  2.'!$H$34</definedName>
    <definedName name="ID_840542" localSheetId="1">'Основной_02. т. 2004 ф.1-РБ  2.'!$J$34</definedName>
    <definedName name="ID_840543" localSheetId="1">'Основной_02. т. 2004 ф.1-РБ  2.'!$L$34</definedName>
    <definedName name="ID_840544" localSheetId="1">'Основной_02. т. 2004 ф.1-РБ  2.'!$N$34</definedName>
    <definedName name="ID_840545" localSheetId="1">'Основной_02. т. 2004 ф.1-РБ  2.'!$P$34</definedName>
    <definedName name="ID_840546" localSheetId="1">'Основной_02. т. 2004 ф.1-РБ  2.'!$F$35</definedName>
    <definedName name="ID_840547" localSheetId="1">'Основной_02. т. 2004 ф.1-РБ  2.'!$H$35</definedName>
    <definedName name="ID_840548" localSheetId="1">'Основной_02. т. 2004 ф.1-РБ  2.'!$J$35</definedName>
    <definedName name="ID_840549" localSheetId="1">'Основной_02. т. 2004 ф.1-РБ  2.'!$L$35</definedName>
    <definedName name="ID_840550" localSheetId="1">'Основной_02. т. 2004 ф.1-РБ  2.'!$N$35</definedName>
    <definedName name="ID_840551" localSheetId="1">'Основной_02. т. 2004 ф.1-РБ  2.'!$P$35</definedName>
    <definedName name="ID_840552" localSheetId="1">'Основной_02. т. 2004 ф.1-РБ  2.'!$F$36</definedName>
    <definedName name="ID_840553" localSheetId="1">'Основной_02. т. 2004 ф.1-РБ  2.'!$H$36</definedName>
    <definedName name="ID_840554" localSheetId="1">'Основной_02. т. 2004 ф.1-РБ  2.'!$J$36</definedName>
    <definedName name="ID_840555" localSheetId="1">'Основной_02. т. 2004 ф.1-РБ  2.'!$L$36</definedName>
    <definedName name="ID_840556" localSheetId="1">'Основной_02. т. 2004 ф.1-РБ  2.'!$N$36</definedName>
    <definedName name="ID_840557" localSheetId="1">'Основной_02. т. 2004 ф.1-РБ  2.'!$P$36</definedName>
    <definedName name="ID_840558" localSheetId="1">'Основной_02. т. 2004 ф.1-РБ  2.'!$F$39</definedName>
    <definedName name="ID_840559" localSheetId="1">'Основной_02. т. 2004 ф.1-РБ  2.'!$H$39</definedName>
    <definedName name="ID_840560" localSheetId="1">'Основной_02. т. 2004 ф.1-РБ  2.'!$J$39</definedName>
    <definedName name="ID_840561" localSheetId="1">'Основной_02. т. 2004 ф.1-РБ  2.'!$L$39</definedName>
    <definedName name="ID_840562" localSheetId="1">'Основной_02. т. 2004 ф.1-РБ  2.'!$N$39</definedName>
    <definedName name="ID_840563" localSheetId="1">'Основной_02. т. 2004 ф.1-РБ  2.'!$P$39</definedName>
    <definedName name="ID_840564" localSheetId="1">'Основной_02. т. 2004 ф.1-РБ  2.'!$F$40</definedName>
    <definedName name="ID_840565" localSheetId="1">'Основной_02. т. 2004 ф.1-РБ  2.'!$H$40</definedName>
    <definedName name="ID_840566" localSheetId="1">'Основной_02. т. 2004 ф.1-РБ  2.'!$J$40</definedName>
    <definedName name="ID_840567" localSheetId="1">'Основной_02. т. 2004 ф.1-РБ  2.'!$L$40</definedName>
    <definedName name="ID_840568" localSheetId="1">'Основной_02. т. 2004 ф.1-РБ  2.'!$N$40</definedName>
    <definedName name="ID_840569" localSheetId="1">'Основной_02. т. 2004 ф.1-РБ  2.'!$Y$78</definedName>
    <definedName name="ID_840570" localSheetId="1">'Основной_02. т. 2004 ф.1-РБ  2.'!$Z$78</definedName>
    <definedName name="ID_840571" localSheetId="1">'Основной_02. т. 2004 ф.1-РБ  2.'!$AA$77</definedName>
    <definedName name="ID_840572" localSheetId="1">'Основной_02. т. 2004 ф.1-РБ  2.'!$AB$77</definedName>
    <definedName name="ID_840573" localSheetId="1">'Основной_02. т. 2004 ф.1-РБ  2.'!$AC$77</definedName>
    <definedName name="ID_840574" localSheetId="1">'Основной_02. т. 2004 ф.1-РБ  2.'!$R$78</definedName>
    <definedName name="ID_840575" localSheetId="1">'Основной_02. т. 2004 ф.1-РБ  2.'!$S$78</definedName>
    <definedName name="ID_840576" localSheetId="1">'Основной_02. т. 2004 ф.1-РБ  2.'!$T$78</definedName>
    <definedName name="ID_840577" localSheetId="1">'Основной_02. т. 2004 ф.1-РБ  2.'!$U$78</definedName>
    <definedName name="ID_840578" localSheetId="1">'Основной_02. т. 2004 ф.1-РБ  2.'!$V$78</definedName>
    <definedName name="ID_840579" localSheetId="1">'Основной_02. т. 2004 ф.1-РБ  2.'!$W$78</definedName>
    <definedName name="ID_840580" localSheetId="1">'Основной_02. т. 2004 ф.1-РБ  2.'!$X$78</definedName>
    <definedName name="ID_840581" localSheetId="1">'Основной_02. т. 2004 ф.1-РБ  2.'!$Y$61</definedName>
    <definedName name="ID_840582" localSheetId="1">'Основной_02. т. 2004 ф.1-РБ  2.'!$Z$61</definedName>
    <definedName name="ID_840583" localSheetId="1">'Основной_02. т. 2004 ф.1-РБ  2.'!$AA$61</definedName>
    <definedName name="ID_840584" localSheetId="1">'Основной_02. т. 2004 ф.1-РБ  2.'!$Z$71</definedName>
    <definedName name="ID_840585" localSheetId="1">'Основной_02. т. 2004 ф.1-РБ  2.'!$AA$71</definedName>
    <definedName name="ID_840586" localSheetId="1">'Основной_02. т. 2004 ф.1-РБ  2.'!$AB$71</definedName>
    <definedName name="ID_840587" localSheetId="1">'Основной_02. т. 2004 ф.1-РБ  2.'!$AC$71</definedName>
    <definedName name="ID_840588" localSheetId="1">'Основной_02. т. 2004 ф.1-РБ  2.'!$T$80</definedName>
    <definedName name="ID_840589" localSheetId="1">'Основной_02. т. 2004 ф.1-РБ  2.'!$U$80</definedName>
    <definedName name="ID_840590" localSheetId="1">'Основной_02. т. 2004 ф.1-РБ  2.'!$V$80</definedName>
    <definedName name="ID_840591" localSheetId="1">'Основной_02. т. 2004 ф.1-РБ  2.'!$W$80</definedName>
    <definedName name="ID_840592" localSheetId="1">'Основной_02. т. 2004 ф.1-РБ  2.'!$X$80</definedName>
    <definedName name="ID_840593" localSheetId="1">'Основной_02. т. 2004 ф.1-РБ  2.'!$Y$80</definedName>
    <definedName name="ID_840594" localSheetId="1">'Основной_02. т. 2004 ф.1-РБ  2.'!$Z$80</definedName>
    <definedName name="ID_840595" localSheetId="1">'Основной_02. т. 2004 ф.1-РБ  2.'!$AA$80</definedName>
    <definedName name="ID_840596" localSheetId="1">'Основной_02. т. 2004 ф.1-РБ  2.'!$AB$80</definedName>
    <definedName name="ID_840597" localSheetId="1">'Основной_02. т. 2004 ф.1-РБ  2.'!$AC$80</definedName>
    <definedName name="ID_840598" localSheetId="1">'Основной_02. т. 2004 ф.1-РБ  2.'!$AB$72</definedName>
    <definedName name="ID_840599" localSheetId="1">'Основной_02. т. 2004 ф.1-РБ  2.'!$AC$72</definedName>
    <definedName name="ID_840600" localSheetId="1">'Основной_02. т. 2004 ф.1-РБ  2.'!$R$73</definedName>
    <definedName name="ID_840601" localSheetId="1">'Основной_02. т. 2004 ф.1-РБ  2.'!$S$73</definedName>
    <definedName name="ID_840602" localSheetId="1">'Основной_02. т. 2004 ф.1-РБ  2.'!$T$73</definedName>
    <definedName name="ID_840603" localSheetId="1">'Основной_02. т. 2004 ф.1-РБ  2.'!$U$73</definedName>
    <definedName name="ID_840604" localSheetId="1">'Основной_02. т. 2004 ф.1-РБ  2.'!$V$73</definedName>
    <definedName name="ID_840605" localSheetId="1">'Основной_02. т. 2004 ф.1-РБ  2.'!$W$73</definedName>
    <definedName name="ID_840606" localSheetId="1">'Основной_02. т. 2004 ф.1-РБ  2.'!$X$73</definedName>
    <definedName name="ID_840607" localSheetId="1">'Основной_02. т. 2004 ф.1-РБ  2.'!$Y$73</definedName>
    <definedName name="ID_840608" localSheetId="1">'Основной_02. т. 2004 ф.1-РБ  2.'!$Z$73</definedName>
    <definedName name="ID_840609" localSheetId="1">'Основной_02. т. 2004 ф.1-РБ  2.'!$AA$73</definedName>
    <definedName name="ID_840610" localSheetId="1">'Основной_02. т. 2004 ф.1-РБ  2.'!$AB$73</definedName>
    <definedName name="ID_840611" localSheetId="1">'Основной_02. т. 2004 ф.1-РБ  2.'!$AC$73</definedName>
    <definedName name="ID_840612" localSheetId="1">'Основной_02. т. 2004 ф.1-РБ  2.'!$R$77</definedName>
    <definedName name="ID_840613" localSheetId="1">'Основной_02. т. 2004 ф.1-РБ  2.'!$S$77</definedName>
    <definedName name="ID_840614" localSheetId="1">'Основной_02. т. 2004 ф.1-РБ  2.'!$T$77</definedName>
    <definedName name="ID_840615" localSheetId="1">'Основной_02. т. 2004 ф.1-РБ  2.'!$U$77</definedName>
    <definedName name="ID_840616" localSheetId="1">'Основной_02. т. 2004 ф.1-РБ  2.'!$V$77</definedName>
    <definedName name="ID_840617" localSheetId="1">'Основной_02. т. 2004 ф.1-РБ  2.'!$W$77</definedName>
    <definedName name="ID_840618" localSheetId="1">'Основной_02. т. 2004 ф.1-РБ  2.'!$X$77</definedName>
    <definedName name="ID_840619" localSheetId="1">'Основной_02. т. 2004 ф.1-РБ  2.'!$Y$77</definedName>
    <definedName name="ID_840620" localSheetId="1">'Основной_02. т. 2004 ф.1-РБ  2.'!$Z$77</definedName>
    <definedName name="ID_840621" localSheetId="1">'Основной_02. т. 2004 ф.1-РБ  2.'!$AA$78</definedName>
    <definedName name="ID_840622" localSheetId="1">'Основной_02. т. 2004 ф.1-РБ  2.'!$AB$78</definedName>
    <definedName name="ID_840623" localSheetId="1">'Основной_02. т. 2004 ф.1-РБ  2.'!$AC$78</definedName>
    <definedName name="ID_840624" localSheetId="1">'Основной_02. т. 2004 ф.1-РБ  2.'!$R$79</definedName>
    <definedName name="ID_840625" localSheetId="1">'Основной_02. т. 2004 ф.1-РБ  2.'!$S$79</definedName>
    <definedName name="ID_840626" localSheetId="1">'Основной_02. т. 2004 ф.1-РБ  2.'!$T$79</definedName>
    <definedName name="ID_840627" localSheetId="1">'Основной_02. т. 2004 ф.1-РБ  2.'!$U$79</definedName>
    <definedName name="ID_840628" localSheetId="1">'Основной_02. т. 2004 ф.1-РБ  2.'!$V$79</definedName>
    <definedName name="ID_840629" localSheetId="1">'Основной_02. т. 2004 ф.1-РБ  2.'!$W$79</definedName>
    <definedName name="ID_840630" localSheetId="1">'Основной_02. т. 2004 ф.1-РБ  2.'!$X$79</definedName>
    <definedName name="ID_840631" localSheetId="1">'Основной_02. т. 2004 ф.1-РБ  2.'!$Y$79</definedName>
    <definedName name="ID_840632" localSheetId="1">'Основной_02. т. 2004 ф.1-РБ  2.'!$Z$79</definedName>
    <definedName name="ID_840633" localSheetId="1">'Основной_02. т. 2004 ф.1-РБ  2.'!$AA$79</definedName>
    <definedName name="ID_840634" localSheetId="1">'Основной_02. т. 2004 ф.1-РБ  2.'!$AB$79</definedName>
    <definedName name="ID_840635" localSheetId="1">'Основной_02. т. 2004 ф.1-РБ  2.'!$AC$79</definedName>
    <definedName name="ID_840636" localSheetId="1">'Основной_02. т. 2004 ф.1-РБ  2.'!$R$80</definedName>
    <definedName name="ID_840637" localSheetId="1">'Основной_02. т. 2004 ф.1-РБ  2.'!$S$80</definedName>
    <definedName name="ID_840638" localSheetId="1">'Основной_02. т. 2004 ф.1-РБ  2.'!$T$81</definedName>
    <definedName name="ID_840639" localSheetId="1">'Основной_02. т. 2004 ф.1-РБ  2.'!$U$81</definedName>
    <definedName name="ID_840640" localSheetId="1">'Основной_02. т. 2004 ф.1-РБ  2.'!$V$81</definedName>
    <definedName name="ID_840641" localSheetId="1">'Основной_02. т. 2004 ф.1-РБ  2.'!$W$81</definedName>
    <definedName name="ID_840642" localSheetId="1">'Основной_02. т. 2004 ф.1-РБ  2.'!$X$81</definedName>
    <definedName name="ID_840643" localSheetId="1">'Основной_02. т. 2004 ф.1-РБ  2.'!$Y$81</definedName>
    <definedName name="ID_840644" localSheetId="1">'Основной_02. т. 2004 ф.1-РБ  2.'!$Z$81</definedName>
    <definedName name="ID_840645" localSheetId="1">'Основной_02. т. 2004 ф.1-РБ  2.'!$AA$81</definedName>
    <definedName name="ID_840646" localSheetId="1">'Основной_02. т. 2004 ф.1-РБ  2.'!$AB$81</definedName>
    <definedName name="ID_840647" localSheetId="1">'Основной_02. т. 2004 ф.1-РБ  2.'!$AC$81</definedName>
    <definedName name="ID_840648" localSheetId="1">'Основной_02. т. 2004 ф.1-РБ  2.'!$R$84</definedName>
    <definedName name="ID_840649" localSheetId="1">'Основной_02. т. 2004 ф.1-РБ  2.'!$S$84</definedName>
    <definedName name="ID_840650" localSheetId="1">'Основной_02. т. 2004 ф.1-РБ  2.'!$T$84</definedName>
    <definedName name="ID_840651" localSheetId="1">'Основной_02. т. 2004 ф.1-РБ  2.'!$U$84</definedName>
    <definedName name="ID_840652" localSheetId="1">'Основной_02. т. 2004 ф.1-РБ  2.'!$V$84</definedName>
    <definedName name="ID_840653" localSheetId="1">'Основной_02. т. 2004 ф.1-РБ  2.'!$W$84</definedName>
    <definedName name="ID_840654" localSheetId="1">'Основной_02. т. 2004 ф.1-РБ  2.'!$AA$19</definedName>
    <definedName name="ID_840655" localSheetId="1">'Основной_02. т. 2004 ф.1-РБ  2.'!$Z$11</definedName>
    <definedName name="ID_840656" localSheetId="1">'Основной_02. т. 2004 ф.1-РБ  2.'!$AC$19</definedName>
    <definedName name="ID_840657" localSheetId="1">'Основной_02. т. 2004 ф.1-РБ  2.'!$R$19</definedName>
    <definedName name="ID_840658" localSheetId="1">'Основной_02. т. 2004 ф.1-РБ  2.'!$S$19</definedName>
    <definedName name="ID_840659" localSheetId="1">'Основной_02. т. 2004 ф.1-РБ  2.'!$T$19</definedName>
    <definedName name="ID_840660" localSheetId="1">'Основной_02. т. 2004 ф.1-РБ  2.'!$U$19</definedName>
    <definedName name="ID_840661" localSheetId="1">'Основной_02. т. 2004 ф.1-РБ  2.'!$V$19</definedName>
    <definedName name="ID_840662" localSheetId="1">'Основной_02. т. 2004 ф.1-РБ  2.'!$W$19</definedName>
    <definedName name="ID_840663" localSheetId="1">'Основной_02. т. 2004 ф.1-РБ  2.'!$X$19</definedName>
    <definedName name="ID_840664" localSheetId="1">'Основной_02. т. 2004 ф.1-РБ  2.'!$Y$19</definedName>
    <definedName name="ID_840665" localSheetId="1">'Основной_02. т. 2004 ф.1-РБ  2.'!$Z$19</definedName>
    <definedName name="ID_840666" localSheetId="1">'Основной_02. т. 2004 ф.1-РБ  2.'!$W$90</definedName>
    <definedName name="ID_840667" localSheetId="1">'Основной_02. т. 2004 ф.1-РБ  2.'!$X$90</definedName>
    <definedName name="ID_840668" localSheetId="1">'Основной_02. т. 2004 ф.1-РБ  2.'!$Y$90</definedName>
    <definedName name="ID_840669" localSheetId="1">'Основной_02. т. 2004 ф.1-РБ  2.'!$Z$90</definedName>
    <definedName name="ID_840670" localSheetId="1">'Основной_02. т. 2004 ф.1-РБ  2.'!$AA$90</definedName>
    <definedName name="ID_840671" localSheetId="1">'Основной_02. т. 2004 ф.1-РБ  2.'!$AB$90</definedName>
    <definedName name="ID_840672" localSheetId="1">'Основной_02. т. 2004 ф.1-РБ  2.'!$AC$90</definedName>
    <definedName name="ID_840673" localSheetId="1">'Основной_02. т. 2004 ф.1-РБ  2.'!$R$93</definedName>
    <definedName name="ID_840674" localSheetId="1">'Основной_02. т. 2004 ф.1-РБ  2.'!$S$93</definedName>
    <definedName name="ID_840675" localSheetId="1">'Основной_02. т. 2004 ф.1-РБ  2.'!$T$93</definedName>
    <definedName name="ID_840676" localSheetId="1">'Основной_02. т. 2004 ф.1-РБ  2.'!$U$93</definedName>
    <definedName name="ID_840677" localSheetId="1">'Основной_02. т. 2004 ф.1-РБ  2.'!$V$93</definedName>
    <definedName name="ID_840678" localSheetId="1">'Основной_02. т. 2004 ф.1-РБ  2.'!$W$93</definedName>
    <definedName name="ID_840679" localSheetId="1">'Основной_02. т. 2004 ф.1-РБ  2.'!$X$93</definedName>
    <definedName name="ID_840680" localSheetId="1">'Основной_02. т. 2004 ф.1-РБ  2.'!$Y$93</definedName>
    <definedName name="ID_840681" localSheetId="1">'Основной_02. т. 2004 ф.1-РБ  2.'!$Z$93</definedName>
    <definedName name="ID_840682" localSheetId="1">'Основной_02. т. 2004 ф.1-РБ  2.'!$AA$93</definedName>
    <definedName name="ID_840683" localSheetId="1">'Основной_02. т. 2004 ф.1-РБ  2.'!$AB$93</definedName>
    <definedName name="ID_840684" localSheetId="1">'Основной_02. т. 2004 ф.1-РБ  2.'!$AC$93</definedName>
    <definedName name="ID_840685" localSheetId="1">'Основной_02. т. 2004 ф.1-РБ  2.'!$R$94</definedName>
    <definedName name="ID_840686" localSheetId="1">'Основной_02. т. 2004 ф.1-РБ  2.'!$S$94</definedName>
    <definedName name="ID_840687" localSheetId="1">'Основной_02. т. 2004 ф.1-РБ  2.'!$T$94</definedName>
    <definedName name="ID_840688" localSheetId="1">'Основной_02. т. 2004 ф.1-РБ  2.'!$U$94</definedName>
    <definedName name="ID_840689" localSheetId="1">'Основной_02. т. 2004 ф.1-РБ  2.'!$V$94</definedName>
    <definedName name="ID_840690" localSheetId="1">'Основной_02. т. 2004 ф.1-РБ  2.'!$W$94</definedName>
    <definedName name="ID_840691" localSheetId="1">'Основной_02. т. 2004 ф.1-РБ  2.'!$X$94</definedName>
    <definedName name="ID_840692" localSheetId="1">'Основной_02. т. 2004 ф.1-РБ  2.'!$Y$94</definedName>
    <definedName name="ID_840693" localSheetId="1">'Основной_02. т. 2004 ф.1-РБ  2.'!$Z$94</definedName>
    <definedName name="ID_840694" localSheetId="1">'Основной_02. т. 2004 ф.1-РБ  2.'!$AA$94</definedName>
    <definedName name="ID_840695" localSheetId="1">'Основной_02. т. 2004 ф.1-РБ  2.'!$AB$94</definedName>
    <definedName name="ID_840696" localSheetId="1">'Основной_02. т. 2004 ф.1-РБ  2.'!$AC$94</definedName>
    <definedName name="ID_840697" localSheetId="1">'Основной_02. т. 2004 ф.1-РБ  2.'!$R$99</definedName>
    <definedName name="ID_840698" localSheetId="1">'Основной_02. т. 2004 ф.1-РБ  2.'!$S$99</definedName>
    <definedName name="ID_840699" localSheetId="1">'Основной_02. т. 2004 ф.1-РБ  2.'!$T$99</definedName>
    <definedName name="ID_840700" localSheetId="1">'Основной_02. т. 2004 ф.1-РБ  2.'!$U$99</definedName>
    <definedName name="ID_840701" localSheetId="1">'Основной_02. т. 2004 ф.1-РБ  2.'!$V$9</definedName>
    <definedName name="ID_840702" localSheetId="1">'Основной_02. т. 2004 ф.1-РБ  2.'!$W$9</definedName>
    <definedName name="ID_840703" localSheetId="1">'Основной_02. т. 2004 ф.1-РБ  2.'!$X$9</definedName>
    <definedName name="ID_840704" localSheetId="1">'Основной_02. т. 2004 ф.1-РБ  2.'!$Y$9</definedName>
    <definedName name="ID_840705" localSheetId="1">'Основной_02. т. 2004 ф.1-РБ  2.'!$Z$9</definedName>
    <definedName name="ID_840706" localSheetId="1">'Основной_02. т. 2004 ф.1-РБ  2.'!$AA$9</definedName>
    <definedName name="ID_840707" localSheetId="1">'Основной_02. т. 2004 ф.1-РБ  2.'!$AB$9</definedName>
    <definedName name="ID_840708" localSheetId="1">'Основной_02. т. 2004 ф.1-РБ  2.'!$AC$9</definedName>
    <definedName name="ID_840709" localSheetId="1">'Основной_02. т. 2004 ф.1-РБ  2.'!$R$10</definedName>
    <definedName name="ID_840710" localSheetId="1">'Основной_02. т. 2004 ф.1-РБ  2.'!$S$11</definedName>
    <definedName name="ID_840711" localSheetId="1">'Основной_02. т. 2004 ф.1-РБ  2.'!$T$11</definedName>
    <definedName name="ID_840712" localSheetId="1">'Основной_02. т. 2004 ф.1-РБ  2.'!$U$11</definedName>
    <definedName name="ID_840713" localSheetId="1">'Основной_02. т. 2004 ф.1-РБ  2.'!$V$11</definedName>
    <definedName name="ID_840714" localSheetId="1">'Основной_02. т. 2004 ф.1-РБ  2.'!$W$11</definedName>
    <definedName name="ID_840715" localSheetId="1">'Основной_02. т. 2004 ф.1-РБ  2.'!$X$11</definedName>
    <definedName name="ID_840716" localSheetId="1">'Основной_02. т. 2004 ф.1-РБ  2.'!$Y$11</definedName>
    <definedName name="ID_840717" localSheetId="1">'Основной_02. т. 2004 ф.1-РБ  2.'!$AB$19</definedName>
    <definedName name="ID_840718" localSheetId="1">'Основной_02. т. 2004 ф.1-РБ  2.'!$AA$11</definedName>
    <definedName name="ID_840719" localSheetId="1">'Основной_02. т. 2004 ф.1-РБ  2.'!$AB$11</definedName>
    <definedName name="ID_840720" localSheetId="1">'Основной_02. т. 2004 ф.1-РБ  2.'!$AC$11</definedName>
    <definedName name="ID_840721" localSheetId="1">'Основной_02. т. 2004 ф.1-РБ  2.'!$T$20</definedName>
    <definedName name="ID_840722" localSheetId="1">'Основной_02. т. 2004 ф.1-РБ  2.'!$U$20</definedName>
    <definedName name="ID_840723" localSheetId="1">'Основной_02. т. 2004 ф.1-РБ  2.'!$V$22</definedName>
    <definedName name="ID_840724" localSheetId="1">'Основной_02. т. 2004 ф.1-РБ  2.'!$W$22</definedName>
    <definedName name="ID_840725" localSheetId="1">'Основной_02. т. 2004 ф.1-РБ  2.'!$X$22</definedName>
    <definedName name="ID_840726" localSheetId="1">'Основной_02. т. 2004 ф.1-РБ  2.'!$Y$22</definedName>
    <definedName name="ID_840727" localSheetId="1">'Основной_02. т. 2004 ф.1-РБ  2.'!$Z$22</definedName>
    <definedName name="ID_840728" localSheetId="1">'Основной_02. т. 2004 ф.1-РБ  2.'!$AA$22</definedName>
    <definedName name="ID_840729" localSheetId="1">'Основной_02. т. 2004 ф.1-РБ  2.'!$AB$22</definedName>
    <definedName name="ID_840730" localSheetId="1">'Основной_02. т. 2004 ф.1-РБ  2.'!$AC$22</definedName>
    <definedName name="ID_840731" localSheetId="1">'Основной_02. т. 2004 ф.1-РБ  2.'!$R$20</definedName>
    <definedName name="ID_840732" localSheetId="1">'Основной_02. т. 2004 ф.1-РБ  2.'!$S$20</definedName>
    <definedName name="ID_840733" localSheetId="1">'Основной_02. т. 2004 ф.1-РБ  2.'!$R$12</definedName>
    <definedName name="ID_840734" localSheetId="1">'Основной_02. т. 2004 ф.1-РБ  2.'!$S$12</definedName>
    <definedName name="ID_840735" localSheetId="1">'Основной_02. т. 2004 ф.1-РБ  2.'!$T$12</definedName>
    <definedName name="ID_840736" localSheetId="1">'Основной_02. т. 2004 ф.1-РБ  2.'!$U$12</definedName>
    <definedName name="ID_840737" localSheetId="1">'Основной_02. т. 2004 ф.1-РБ  2.'!$V$12</definedName>
    <definedName name="ID_840738" localSheetId="1">'Основной_02. т. 2004 ф.1-РБ  2.'!$W$12</definedName>
    <definedName name="ID_840739" localSheetId="1">'Основной_02. т. 2004 ф.1-РБ  2.'!$X$12</definedName>
    <definedName name="ID_840740" localSheetId="1">'Основной_02. т. 2004 ф.1-РБ  2.'!$Y$12</definedName>
    <definedName name="ID_840741" localSheetId="1">'Основной_02. т. 2004 ф.1-РБ  2.'!$Z$12</definedName>
    <definedName name="ID_840742" localSheetId="1">'Основной_02. т. 2004 ф.1-РБ  2.'!$AA$12</definedName>
    <definedName name="ID_840743" localSheetId="1">'Основной_02. т. 2004 ф.1-РБ  2.'!$AB$12</definedName>
    <definedName name="ID_840744" localSheetId="1">'Основной_02. т. 2004 ф.1-РБ  2.'!$AC$12</definedName>
    <definedName name="ID_840745" localSheetId="1">'Основной_02. т. 2004 ф.1-РБ  2.'!$R$15</definedName>
    <definedName name="ID_840746" localSheetId="1">'Основной_02. т. 2004 ф.1-РБ  2.'!$S$15</definedName>
    <definedName name="ID_840747" localSheetId="1">'Основной_02. т. 2004 ф.1-РБ  2.'!$T$15</definedName>
    <definedName name="ID_840748" localSheetId="1">'Основной_02. т. 2004 ф.1-РБ  2.'!$U$15</definedName>
    <definedName name="ID_840749" localSheetId="1">'Основной_02. т. 2004 ф.1-РБ  2.'!$V$15</definedName>
    <definedName name="ID_840750" localSheetId="1">'Основной_02. т. 2004 ф.1-РБ  2.'!$W$15</definedName>
    <definedName name="ID_840751" localSheetId="1">'Основной_02. т. 2004 ф.1-РБ  2.'!$X$15</definedName>
    <definedName name="ID_840752" localSheetId="1">'Основной_02. т. 2004 ф.1-РБ  2.'!$Y$15</definedName>
    <definedName name="ID_840753" localSheetId="1">'Основной_02. т. 2004 ф.1-РБ  2.'!$Z$15</definedName>
    <definedName name="ID_840754" localSheetId="1">'Основной_02. т. 2004 ф.1-РБ  2.'!$L$49</definedName>
    <definedName name="ID_840755" localSheetId="1">'Основной_02. т. 2004 ф.1-РБ  2.'!$N$49</definedName>
    <definedName name="ID_840756" localSheetId="1">'Основной_02. т. 2004 ф.1-РБ  2.'!$P$47</definedName>
    <definedName name="ID_840757" localSheetId="1">'Основной_02. т. 2004 ф.1-РБ  2.'!$F$48</definedName>
    <definedName name="ID_840758" localSheetId="1">'Основной_02. т. 2004 ф.1-РБ  2.'!$H$48</definedName>
    <definedName name="ID_840759" localSheetId="1">'Основной_02. т. 2004 ф.1-РБ  2.'!$J$48</definedName>
    <definedName name="ID_840760" localSheetId="1">'Основной_02. т. 2004 ф.1-РБ  2.'!$L$48</definedName>
    <definedName name="ID_840761" localSheetId="1">'Основной_02. т. 2004 ф.1-РБ  2.'!$N$48</definedName>
    <definedName name="ID_840762" localSheetId="1">'Основной_02. т. 2004 ф.1-РБ  2.'!$P$48</definedName>
    <definedName name="ID_840763" localSheetId="1">'Основной_02. т. 2004 ф.1-РБ  2.'!$F$49</definedName>
    <definedName name="ID_840764" localSheetId="1">'Основной_02. т. 2004 ф.1-РБ  2.'!$H$49</definedName>
    <definedName name="ID_840765" localSheetId="1">'Основной_02. т. 2004 ф.1-РБ  2.'!$J$49</definedName>
    <definedName name="ID_840766" localSheetId="1">'Основной_02. т. 2004 ф.1-РБ  2.'!$AA$15</definedName>
    <definedName name="ID_840767" localSheetId="1">'Основной_02. т. 2004 ф.1-РБ  2.'!$AB$15</definedName>
    <definedName name="ID_840768" localSheetId="1">'Основной_02. т. 2004 ф.1-РБ  2.'!$AC$15</definedName>
    <definedName name="ID_840769" localSheetId="1">'Основной_02. т. 2004 ф.1-РБ  2.'!$R$18</definedName>
    <definedName name="ID_840770" localSheetId="1">'Основной_02. т. 2004 ф.1-РБ  2.'!$S$18</definedName>
    <definedName name="ID_840771" localSheetId="1">'Основной_02. т. 2004 ф.1-РБ  2.'!$T$18</definedName>
    <definedName name="ID_840772" localSheetId="1">'Основной_02. т. 2004 ф.1-РБ  2.'!$U$18</definedName>
    <definedName name="ID_840773" localSheetId="1">'Основной_02. т. 2004 ф.1-РБ  2.'!$V$18</definedName>
    <definedName name="ID_840774" localSheetId="1">'Основной_02. т. 2004 ф.1-РБ  2.'!$W$18</definedName>
    <definedName name="ID_840775" localSheetId="1">'Основной_02. т. 2004 ф.1-РБ  2.'!$X$18</definedName>
    <definedName name="ID_840776" localSheetId="1">'Основной_02. т. 2004 ф.1-РБ  2.'!$Y$18</definedName>
    <definedName name="ID_840777" localSheetId="1">'Основной_02. т. 2004 ф.1-РБ  2.'!$Z$18</definedName>
    <definedName name="ID_840778" localSheetId="1">'Основной_02. т. 2004 ф.1-РБ  2.'!$AA$18</definedName>
    <definedName name="ID_840779" localSheetId="1">'Основной_02. т. 2004 ф.1-РБ  2.'!$AB$18</definedName>
    <definedName name="ID_840780" localSheetId="1">'Основной_02. т. 2004 ф.1-РБ  2.'!$AC$18</definedName>
    <definedName name="ID_840781" localSheetId="1">'Основной_02. т. 2004 ф.1-РБ  2.'!$F$52</definedName>
    <definedName name="ID_840782" localSheetId="1">'Основной_02. т. 2004 ф.1-РБ  2.'!$H$52</definedName>
    <definedName name="ID_840783" localSheetId="1">'Основной_02. т. 2004 ф.1-РБ  2.'!$N$63</definedName>
    <definedName name="ID_840784" localSheetId="1">'Основной_02. т. 2004 ф.1-РБ  2.'!$P$63</definedName>
    <definedName name="ID_840785" localSheetId="1">'Основной_02. т. 2004 ф.1-РБ  2.'!$F$64</definedName>
    <definedName name="ID_840786" localSheetId="1">'Основной_02. т. 2004 ф.1-РБ  2.'!$H$64</definedName>
    <definedName name="ID_840787" localSheetId="1">'Основной_02. т. 2004 ф.1-РБ  2.'!$J$64</definedName>
    <definedName name="ID_840788" localSheetId="1">'Основной_02. т. 2004 ф.1-РБ  2.'!$H$51</definedName>
    <definedName name="ID_840789" localSheetId="1">'Основной_02. т. 2004 ф.1-РБ  2.'!$J$51</definedName>
    <definedName name="ID_840790" localSheetId="1">'Основной_02. т. 2004 ф.1-РБ  2.'!$L$51</definedName>
    <definedName name="ID_840791" localSheetId="1">'Основной_02. т. 2004 ф.1-РБ  2.'!$N$51</definedName>
    <definedName name="ID_840792" localSheetId="1">'Основной_02. т. 2004 ф.1-РБ  2.'!$P$51</definedName>
    <definedName name="ID_840793" localSheetId="1">'Основной_02. т. 2004 ф.1-РБ  2.'!$R$22</definedName>
    <definedName name="ID_840794" localSheetId="1">'Основной_02. т. 2004 ф.1-РБ  2.'!$S$22</definedName>
    <definedName name="ID_840795" localSheetId="1">'Основной_02. т. 2004 ф.1-РБ  2.'!$T$22</definedName>
    <definedName name="ID_840796" localSheetId="1">'Основной_02. т. 2004 ф.1-РБ  2.'!$U$22</definedName>
    <definedName name="ID_840797" localSheetId="1">'Основной_02. т. 2004 ф.1-РБ  2.'!$V$20</definedName>
    <definedName name="ID_840798" localSheetId="1">'Основной_02. т. 2004 ф.1-РБ  2.'!$W$20</definedName>
    <definedName name="ID_840799" localSheetId="1">'Основной_02. т. 2004 ф.1-РБ  2.'!$X$20</definedName>
    <definedName name="ID_840800" localSheetId="1">'Основной_02. т. 2004 ф.1-РБ  2.'!$Y$20</definedName>
    <definedName name="ID_840801" localSheetId="1">'Основной_02. т. 2004 ф.1-РБ  2.'!$Z$20</definedName>
    <definedName name="ID_840802" localSheetId="1">'Основной_02. т. 2004 ф.1-РБ  2.'!$AA$20</definedName>
    <definedName name="ID_840803" localSheetId="1">'Основной_02. т. 2004 ф.1-РБ  2.'!$AB$20</definedName>
    <definedName name="ID_840804" localSheetId="1">'Основной_02. т. 2004 ф.1-РБ  2.'!$AC$20</definedName>
    <definedName name="ID_840805" localSheetId="1">'Основной_02. т. 2004 ф.1-РБ  2.'!$R$25</definedName>
    <definedName name="ID_840806" localSheetId="1">'Основной_02. т. 2004 ф.1-РБ  2.'!$S$25</definedName>
    <definedName name="ID_840807" localSheetId="1">'Основной_02. т. 2004 ф.1-РБ  2.'!$T$25</definedName>
    <definedName name="ID_840808" localSheetId="1">'Основной_02. т. 2004 ф.1-РБ  2.'!$U$25</definedName>
    <definedName name="ID_840809" localSheetId="1">'Основной_02. т. 2004 ф.1-РБ  2.'!$V$25</definedName>
    <definedName name="ID_840810" localSheetId="1">'Основной_02. т. 2004 ф.1-РБ  2.'!$W$25</definedName>
    <definedName name="ID_840811" localSheetId="1">'Основной_02. т. 2004 ф.1-РБ  2.'!$N$46</definedName>
    <definedName name="ID_840812" localSheetId="1">'Основной_02. т. 2004 ф.1-РБ  2.'!$P$46</definedName>
    <definedName name="ID_840813" localSheetId="1">'Основной_02. т. 2004 ф.1-РБ  2.'!$F$47</definedName>
    <definedName name="ID_840814" localSheetId="1">'Основной_02. т. 2004 ф.1-РБ  2.'!$H$47</definedName>
    <definedName name="ID_840815" localSheetId="1">'Основной_02. т. 2004 ф.1-РБ  2.'!$J$47</definedName>
    <definedName name="ID_840816" localSheetId="1">'Основной_02. т. 2004 ф.1-РБ  2.'!$L$47</definedName>
    <definedName name="ID_840817" localSheetId="1">'Основной_02. т. 2004 ф.1-РБ  2.'!$N$47</definedName>
    <definedName name="ID_840818" localSheetId="1">'Основной_02. т. 2004 ф.1-РБ  2.'!$P$49</definedName>
    <definedName name="ID_840819" localSheetId="1">'Основной_02. т. 2004 ф.1-РБ  2.'!$F$50</definedName>
    <definedName name="ID_840820" localSheetId="1">'Основной_02. т. 2004 ф.1-РБ  2.'!$H$50</definedName>
    <definedName name="ID_840821" localSheetId="1">'Основной_02. т. 2004 ф.1-РБ  2.'!$J$50</definedName>
    <definedName name="ID_840822" localSheetId="1">'Основной_02. т. 2004 ф.1-РБ  2.'!$L$50</definedName>
    <definedName name="ID_840823" localSheetId="1">'Основной_02. т. 2004 ф.1-РБ  2.'!$N$50</definedName>
    <definedName name="ID_840824" localSheetId="1">'Основной_02. т. 2004 ф.1-РБ  2.'!$P$50</definedName>
    <definedName name="ID_840825" localSheetId="1">'Основной_02. т. 2004 ф.1-РБ  2.'!$F$51</definedName>
    <definedName name="ID_840826" localSheetId="1">'Основной_02. т. 2004 ф.1-РБ  2.'!$L$64</definedName>
    <definedName name="ID_840827" localSheetId="1">'Основной_02. т. 2004 ф.1-РБ  2.'!$N$64</definedName>
    <definedName name="ID_840828" localSheetId="1">'Основной_02. т. 2004 ф.1-РБ  2.'!$P$62</definedName>
    <definedName name="ID_840829" localSheetId="1">'Основной_02. т. 2004 ф.1-РБ  2.'!$F$63</definedName>
    <definedName name="ID_840830" localSheetId="1">'Основной_02. т. 2004 ф.1-РБ  2.'!$H$63</definedName>
    <definedName name="ID_840831" localSheetId="1">'Основной_02. т. 2004 ф.1-РБ  2.'!$J$63</definedName>
    <definedName name="ID_840832" localSheetId="1">'Основной_02. т. 2004 ф.1-РБ  2.'!$L$63</definedName>
    <definedName name="ID_840833" localSheetId="1">'Основной_02. т. 2004 ф.1-РБ  2.'!$J$52</definedName>
    <definedName name="ID_840834" localSheetId="1">'Основной_02. т. 2004 ф.1-РБ  2.'!$L$52</definedName>
    <definedName name="ID_840835" localSheetId="1">'Основной_02. т. 2004 ф.1-РБ  2.'!$N$52</definedName>
    <definedName name="ID_840836" localSheetId="1">'Основной_02. т. 2004 ф.1-РБ  2.'!$P$52</definedName>
    <definedName name="ID_840837" localSheetId="1">'Основной_02. т. 2004 ф.1-РБ  2.'!$F$53</definedName>
    <definedName name="ID_840838" localSheetId="1">'Основной_02. т. 2004 ф.1-РБ  2.'!$H$53</definedName>
    <definedName name="ID_840839" localSheetId="1">'Основной_02. т. 2004 ф.1-РБ  2.'!$J$53</definedName>
    <definedName name="ID_840840" localSheetId="1">'Основной_02. т. 2004 ф.1-РБ  2.'!$L$53</definedName>
    <definedName name="ID_840841" localSheetId="1">'Основной_02. т. 2004 ф.1-РБ  2.'!$N$53</definedName>
    <definedName name="ID_840842" localSheetId="1">'Основной_02. т. 2004 ф.1-РБ  2.'!$P$53</definedName>
    <definedName name="ID_840843" localSheetId="1">'Основной_02. т. 2004 ф.1-РБ  2.'!$F$54</definedName>
    <definedName name="ID_840844" localSheetId="1">'Основной_02. т. 2004 ф.1-РБ  2.'!$H$54</definedName>
    <definedName name="ID_840845" localSheetId="1">'Основной_02. т. 2004 ф.1-РБ  2.'!$J$54</definedName>
    <definedName name="ID_840846" localSheetId="1">'Основной_02. т. 2004 ф.1-РБ  2.'!$L$54</definedName>
    <definedName name="ID_840847" localSheetId="1">'Основной_02. т. 2004 ф.1-РБ  2.'!$N$54</definedName>
    <definedName name="ID_840848" localSheetId="1">'Основной_02. т. 2004 ф.1-РБ  2.'!$P$54</definedName>
    <definedName name="ID_840849" localSheetId="1">'Основной_02. т. 2004 ф.1-РБ  2.'!$T$51</definedName>
    <definedName name="ID_840850" localSheetId="1">'Основной_02. т. 2004 ф.1-РБ  2.'!$U$51</definedName>
    <definedName name="ID_840851" localSheetId="1">'Основной_02. т. 2004 ф.1-РБ  2.'!$X$54</definedName>
    <definedName name="ID_840852" localSheetId="1">'Основной_02. т. 2004 ф.1-РБ  2.'!$Y$54</definedName>
    <definedName name="ID_840853" localSheetId="1">'Основной_02. т. 2004 ф.1-РБ  2.'!$Z$54</definedName>
    <definedName name="ID_840854" localSheetId="1">'Основной_02. т. 2004 ф.1-РБ  2.'!$AA$54</definedName>
    <definedName name="ID_840855" localSheetId="1">'Основной_02. т. 2004 ф.1-РБ  2.'!$Z$50</definedName>
    <definedName name="ID_840856" localSheetId="1">'Основной_02. т. 2004 ф.1-РБ  2.'!$AA$50</definedName>
    <definedName name="ID_840857" localSheetId="1">'Основной_02. т. 2004 ф.1-РБ  2.'!$AB$50</definedName>
    <definedName name="ID_840858" localSheetId="1">'Основной_02. т. 2004 ф.1-РБ  2.'!$AC$50</definedName>
    <definedName name="ID_840859" localSheetId="1">'Основной_02. т. 2004 ф.1-РБ  2.'!$R$51</definedName>
    <definedName name="ID_840860" localSheetId="1">'Основной_02. т. 2004 ф.1-РБ  2.'!$S$51</definedName>
    <definedName name="ID_840861" localSheetId="1">'Основной_02. т. 2004 ф.1-РБ  2.'!$F$55</definedName>
    <definedName name="ID_840862" localSheetId="1">'Основной_02. т. 2004 ф.1-РБ  2.'!$H$55</definedName>
    <definedName name="ID_840863" localSheetId="1">'Основной_02. т. 2004 ф.1-РБ  2.'!$J$55</definedName>
    <definedName name="ID_840864" localSheetId="1">'Основной_02. т. 2004 ф.1-РБ  2.'!$L$55</definedName>
    <definedName name="ID_840865" localSheetId="1">'Основной_02. т. 2004 ф.1-РБ  2.'!$N$55</definedName>
    <definedName name="ID_840866" localSheetId="1">'Основной_02. т. 2004 ф.1-РБ  2.'!$P$55</definedName>
    <definedName name="ID_840867" localSheetId="1">'Основной_02. т. 2004 ф.1-РБ  2.'!$F$56</definedName>
    <definedName name="ID_840868" localSheetId="1">'Основной_02. т. 2004 ф.1-РБ  2.'!$H$56</definedName>
    <definedName name="ID_840869" localSheetId="1">'Основной_02. т. 2004 ф.1-РБ  2.'!$J$56</definedName>
    <definedName name="ID_840870" localSheetId="1">'Основной_02. т. 2004 ф.1-РБ  2.'!$L$56</definedName>
    <definedName name="ID_840871" localSheetId="1">'Основной_02. т. 2004 ф.1-РБ  2.'!$N$56</definedName>
    <definedName name="ID_840872" localSheetId="1">'Основной_02. т. 2004 ф.1-РБ  2.'!$P$56</definedName>
    <definedName name="ID_840873" localSheetId="1">'Основной_02. т. 2004 ф.1-РБ  2.'!$F$57</definedName>
    <definedName name="ID_840874" localSheetId="1">'Основной_02. т. 2004 ф.1-РБ  2.'!$H$57</definedName>
    <definedName name="ID_840875" localSheetId="1">'Основной_02. т. 2004 ф.1-РБ  2.'!$J$57</definedName>
    <definedName name="ID_840876" localSheetId="1">'Основной_02. т. 2004 ф.1-РБ  2.'!$L$57</definedName>
    <definedName name="ID_840877" localSheetId="1">'Основной_02. т. 2004 ф.1-РБ  2.'!$N$57</definedName>
    <definedName name="ID_840878" localSheetId="1">'Основной_02. т. 2004 ф.1-РБ  2.'!$P$57</definedName>
    <definedName name="ID_840879" localSheetId="1">'Основной_02. т. 2004 ф.1-РБ  2.'!$F$61</definedName>
    <definedName name="ID_840880" localSheetId="1">'Основной_02. т. 2004 ф.1-РБ  2.'!$H$61</definedName>
    <definedName name="ID_840881" localSheetId="1">'Основной_02. т. 2004 ф.1-РБ  2.'!$J$61</definedName>
    <definedName name="ID_840882" localSheetId="1">'Основной_02. т. 2004 ф.1-РБ  2.'!$L$61</definedName>
    <definedName name="ID_840883" localSheetId="1">'Основной_02. т. 2004 ф.1-РБ  2.'!$N$61</definedName>
    <definedName name="ID_840884" localSheetId="1">'Основной_02. т. 2004 ф.1-РБ  2.'!$P$61</definedName>
    <definedName name="ID_840885" localSheetId="1">'Основной_02. т. 2004 ф.1-РБ  2.'!$F$62</definedName>
    <definedName name="ID_840886" localSheetId="1">'Основной_02. т. 2004 ф.1-РБ  2.'!$H$62</definedName>
    <definedName name="ID_840887" localSheetId="1">'Основной_02. т. 2004 ф.1-РБ  2.'!$J$62</definedName>
    <definedName name="ID_840888" localSheetId="1">'Основной_02. т. 2004 ф.1-РБ  2.'!$L$62</definedName>
    <definedName name="ID_840889" localSheetId="1">'Основной_02. т. 2004 ф.1-РБ  2.'!$N$62</definedName>
    <definedName name="ID_840890" localSheetId="1">'Основной_02. т. 2004 ф.1-РБ  2.'!$P$64</definedName>
    <definedName name="ID_840891" localSheetId="1">'Основной_02. т. 2004 ф.1-РБ  2.'!$V$39</definedName>
    <definedName name="ID_840892" localSheetId="1">'Основной_02. т. 2004 ф.1-РБ  2.'!$W$39</definedName>
    <definedName name="ID_840893" localSheetId="1">'Основной_02. т. 2004 ф.1-РБ  2.'!$X$39</definedName>
    <definedName name="ID_840894" localSheetId="1">'Основной_02. т. 2004 ф.1-РБ  2.'!$Y$39</definedName>
    <definedName name="ID_840895" localSheetId="1">'Основной_02. т. 2004 ф.1-РБ  2.'!$Z$39</definedName>
    <definedName name="ID_840896" localSheetId="1">'Основной_02. т. 2004 ф.1-РБ  2.'!$AA$39</definedName>
    <definedName name="ID_840897" localSheetId="1">'Основной_02. т. 2004 ф.1-РБ  2.'!$AB$39</definedName>
    <definedName name="ID_840898" localSheetId="1">'Основной_02. т. 2004 ф.1-РБ  2.'!$AC$39</definedName>
    <definedName name="ID_840899" localSheetId="1">'Основной_02. т. 2004 ф.1-РБ  2.'!$R$40</definedName>
    <definedName name="ID_840900" localSheetId="1">'Основной_02. т. 2004 ф.1-РБ  2.'!$S$40</definedName>
    <definedName name="ID_840901" localSheetId="1">'Основной_02. т. 2004 ф.1-РБ  2.'!$T$40</definedName>
    <definedName name="ID_840902" localSheetId="1">'Основной_02. т. 2004 ф.1-РБ  2.'!$U$40</definedName>
    <definedName name="ID_840903" localSheetId="1">'Основной_02. т. 2004 ф.1-РБ  2.'!$V$40</definedName>
    <definedName name="ID_840904" localSheetId="1">'Основной_02. т. 2004 ф.1-РБ  2.'!$W$40</definedName>
    <definedName name="ID_840905" localSheetId="1">'Основной_02. т. 2004 ф.1-РБ  2.'!$AB$54</definedName>
    <definedName name="ID_840906" localSheetId="1">'Основной_02. т. 2004 ф.1-РБ  2.'!$AC$54</definedName>
    <definedName name="ID_840907" localSheetId="1">'Основной_02. т. 2004 ф.1-РБ  2.'!$R$54</definedName>
    <definedName name="ID_840908" localSheetId="1">'Основной_02. т. 2004 ф.1-РБ  2.'!$S$54</definedName>
    <definedName name="ID_840909" localSheetId="1">'Основной_02. т. 2004 ф.1-РБ  2.'!$T$54</definedName>
    <definedName name="ID_840910" localSheetId="1">'Основной_02. т. 2004 ф.1-РБ  2.'!$U$54</definedName>
    <definedName name="ID_840911" localSheetId="1">'Основной_02. т. 2004 ф.1-РБ  2.'!$V$54</definedName>
    <definedName name="ID_840912" localSheetId="1">'Основной_02. т. 2004 ф.1-РБ  2.'!$W$54</definedName>
    <definedName name="ID_840913" localSheetId="1">'Основной_02. т. 2004 ф.1-РБ  2.'!$V$51</definedName>
    <definedName name="ID_840914" localSheetId="1">'Основной_02. т. 2004 ф.1-РБ  2.'!$W$51</definedName>
    <definedName name="ID_840915" localSheetId="1">'Основной_02. т. 2004 ф.1-РБ  2.'!$X$51</definedName>
    <definedName name="ID_840916" localSheetId="1">'Основной_02. т. 2004 ф.1-РБ  2.'!$Y$51</definedName>
    <definedName name="ID_840917" localSheetId="1">'Основной_02. т. 2004 ф.1-РБ  2.'!$Z$51</definedName>
    <definedName name="ID_840918" localSheetId="1">'Основной_02. т. 2004 ф.1-РБ  2.'!$AA$51</definedName>
    <definedName name="ID_840919" localSheetId="1">'Основной_02. т. 2004 ф.1-РБ  2.'!$AB$51</definedName>
    <definedName name="ID_840920" localSheetId="1">'Основной_02. т. 2004 ф.1-РБ  2.'!$AC$51</definedName>
    <definedName name="ID_840921" localSheetId="1">'Основной_02. т. 2004 ф.1-РБ  2.'!$R$52</definedName>
    <definedName name="ID_840922" localSheetId="1">'Основной_02. т. 2004 ф.1-РБ  2.'!$U$57</definedName>
    <definedName name="ID_840923" localSheetId="1">'Основной_02. т. 2004 ф.1-РБ  2.'!$V$57</definedName>
    <definedName name="ID_840924" localSheetId="1">'Основной_02. т. 2004 ф.1-РБ  2.'!$W$56</definedName>
    <definedName name="ID_840925" localSheetId="1">'Основной_02. т. 2004 ф.1-РБ  2.'!$X$56</definedName>
    <definedName name="ID_840926" localSheetId="1">'Основной_02. т. 2004 ф.1-РБ  2.'!$Y$56</definedName>
    <definedName name="ID_840927" localSheetId="1">'Основной_02. т. 2004 ф.1-РБ  2.'!$Z$56</definedName>
    <definedName name="ID_840928" localSheetId="1">'Основной_02. т. 2004 ф.1-РБ  2.'!$AA$56</definedName>
    <definedName name="ID_840929" localSheetId="1">'Основной_02. т. 2004 ф.1-РБ  2.'!$AB$56</definedName>
    <definedName name="ID_840930" localSheetId="1">'Основной_02. т. 2004 ф.1-РБ  2.'!$AC$56</definedName>
    <definedName name="ID_840931" localSheetId="1">'Основной_02. т. 2004 ф.1-РБ  2.'!$R$57</definedName>
    <definedName name="ID_840932" localSheetId="1">'Основной_02. т. 2004 ф.1-РБ  2.'!$S$57</definedName>
    <definedName name="ID_840933" localSheetId="1">'Основной_02. т. 2004 ф.1-РБ  2.'!$T$57</definedName>
    <definedName name="ID_840934" localSheetId="1">'Основной_02. т. 2004 ф.1-РБ  2.'!$S$52</definedName>
    <definedName name="ID_840935" localSheetId="1">'Основной_02. т. 2004 ф.1-РБ  2.'!$T$52</definedName>
    <definedName name="ID_840936" localSheetId="1">'Основной_02. т. 2004 ф.1-РБ  2.'!$U$52</definedName>
    <definedName name="ID_840937" localSheetId="1">'Основной_02. т. 2004 ф.1-РБ  2.'!$V$52</definedName>
    <definedName name="ID_840938" localSheetId="1">'Основной_02. т. 2004 ф.1-РБ  2.'!$W$52</definedName>
    <definedName name="ID_840939" localSheetId="1">'Основной_02. т. 2004 ф.1-РБ  2.'!$X$52</definedName>
    <definedName name="ID_840940" localSheetId="1">'Основной_02. т. 2004 ф.1-РБ  2.'!$Y$52</definedName>
    <definedName name="ID_840941" localSheetId="1">'Основной_02. т. 2004 ф.1-РБ  2.'!$Z$52</definedName>
    <definedName name="ID_840942" localSheetId="1">'Основной_02. т. 2004 ф.1-РБ  2.'!$AA$52</definedName>
    <definedName name="ID_840943" localSheetId="1">'Основной_02. т. 2004 ф.1-РБ  2.'!$AB$52</definedName>
    <definedName name="ID_840944" localSheetId="1">'Основной_02. т. 2004 ф.1-РБ  2.'!$AA$66</definedName>
    <definedName name="ID_840945" localSheetId="1">'Основной_02. т. 2004 ф.1-РБ  2.'!$AB$66</definedName>
    <definedName name="ID_840946" localSheetId="1">'Основной_02. т. 2004 ф.1-РБ  2.'!$T$69</definedName>
    <definedName name="ID_840947" localSheetId="1">'Основной_02. т. 2004 ф.1-РБ  2.'!$AB$61</definedName>
    <definedName name="ID_840948" localSheetId="1">'Основной_02. т. 2004 ф.1-РБ  2.'!$AC$61</definedName>
    <definedName name="ID_840949" localSheetId="1">'Основной_02. т. 2004 ф.1-РБ  2.'!$R$62</definedName>
    <definedName name="ID_840950" localSheetId="1">'Основной_02. т. 2004 ф.1-РБ  2.'!$S$62</definedName>
    <definedName name="ID_840951" localSheetId="1">'Основной_02. т. 2004 ф.1-РБ  2.'!$T$62</definedName>
    <definedName name="ID_840952" localSheetId="1">'Основной_02. т. 2004 ф.1-РБ  2.'!$W$70</definedName>
    <definedName name="ID_840953" localSheetId="1">'Основной_02. т. 2004 ф.1-РБ  2.'!$X$70</definedName>
    <definedName name="ID_840954" localSheetId="1">'Основной_02. т. 2004 ф.1-РБ  2.'!$Y$66</definedName>
    <definedName name="ID_840955" localSheetId="1">'Основной_02. т. 2004 ф.1-РБ  2.'!$Z$66</definedName>
    <definedName name="ID_840956" localSheetId="1">'Основной_02. т. 2004 ф.1-РБ  2.'!$AC$52</definedName>
    <definedName name="ID_840957" localSheetId="1">'Основной_02. т. 2004 ф.1-РБ  2.'!$R$53</definedName>
    <definedName name="ID_840958" localSheetId="1">'Основной_02. т. 2004 ф.1-РБ  2.'!$S$53</definedName>
    <definedName name="ID_840959" localSheetId="1">'Основной_02. т. 2004 ф.1-РБ  2.'!$T$53</definedName>
    <definedName name="ID_840960" localSheetId="1">'Основной_02. т. 2004 ф.1-РБ  2.'!$U$53</definedName>
    <definedName name="ID_840961" localSheetId="1">'Основной_02. т. 2004 ф.1-РБ  2.'!$V$53</definedName>
    <definedName name="ID_840962" localSheetId="1">'Основной_02. т. 2004 ф.1-РБ  2.'!$W$53</definedName>
    <definedName name="ID_840963" localSheetId="1">'Основной_02. т. 2004 ф.1-РБ  2.'!$X$53</definedName>
    <definedName name="ID_840964" localSheetId="1">'Основной_02. т. 2004 ф.1-РБ  2.'!$Y$53</definedName>
    <definedName name="ID_840965" localSheetId="1">'Основной_02. т. 2004 ф.1-РБ  2.'!$Z$53</definedName>
    <definedName name="ID_840966" localSheetId="1">'Основной_02. т. 2004 ф.1-РБ  2.'!$AA$53</definedName>
    <definedName name="ID_840967" localSheetId="1">'Основной_02. т. 2004 ф.1-РБ  2.'!$AB$53</definedName>
    <definedName name="ID_840968" localSheetId="1">'Основной_02. т. 2004 ф.1-РБ  2.'!$AC$53</definedName>
    <definedName name="ID_840969" localSheetId="1">'Основной_02. т. 2004 ф.1-РБ  2.'!$R$55</definedName>
    <definedName name="ID_840970" localSheetId="1">'Основной_02. т. 2004 ф.1-РБ  2.'!$S$55</definedName>
    <definedName name="ID_840971" localSheetId="1">'Основной_02. т. 2004 ф.1-РБ  2.'!$T$55</definedName>
    <definedName name="ID_840972" localSheetId="1">'Основной_02. т. 2004 ф.1-РБ  2.'!$U$55</definedName>
    <definedName name="ID_840973" localSheetId="1">'Основной_02. т. 2004 ф.1-РБ  2.'!$V$55</definedName>
    <definedName name="ID_840974" localSheetId="1">'Основной_02. т. 2004 ф.1-РБ  2.'!$W$55</definedName>
    <definedName name="ID_840975" localSheetId="1">'Основной_02. т. 2004 ф.1-РБ  2.'!$X$55</definedName>
    <definedName name="ID_840976" localSheetId="1">'Основной_02. т. 2004 ф.1-РБ  2.'!$Y$55</definedName>
    <definedName name="ID_840977" localSheetId="1">'Основной_02. т. 2004 ф.1-РБ  2.'!$Z$55</definedName>
    <definedName name="ID_840978" localSheetId="1">'Основной_02. т. 2004 ф.1-РБ  2.'!$AA$55</definedName>
    <definedName name="ID_840979" localSheetId="1">'Основной_02. т. 2004 ф.1-РБ  2.'!$AB$55</definedName>
    <definedName name="ID_840980" localSheetId="1">'Основной_02. т. 2004 ф.1-РБ  2.'!$AC$55</definedName>
    <definedName name="ID_840981" localSheetId="1">'Основной_02. т. 2004 ф.1-РБ  2.'!$R$56</definedName>
    <definedName name="ID_840982" localSheetId="1">'Основной_02. т. 2004 ф.1-РБ  2.'!$S$56</definedName>
    <definedName name="ID_840983" localSheetId="1">'Основной_02. т. 2004 ф.1-РБ  2.'!$T$56</definedName>
    <definedName name="ID_840984" localSheetId="1">'Основной_02. т. 2004 ф.1-РБ  2.'!$U$56</definedName>
    <definedName name="ID_840985" localSheetId="1">'Основной_02. т. 2004 ф.1-РБ  2.'!$V$56</definedName>
    <definedName name="ID_840986" localSheetId="1">'Основной_02. т. 2004 ф.1-РБ  2.'!$W$57</definedName>
    <definedName name="ID_840987" localSheetId="1">'Основной_02. т. 2004 ф.1-РБ  2.'!$X$57</definedName>
    <definedName name="ID_840988" localSheetId="1">'Основной_02. т. 2004 ф.1-РБ  2.'!$Y$57</definedName>
    <definedName name="ID_840989" localSheetId="1">'Основной_02. т. 2004 ф.1-РБ  2.'!$Z$57</definedName>
    <definedName name="ID_840990" localSheetId="1">'Основной_02. т. 2004 ф.1-РБ  2.'!$AA$57</definedName>
    <definedName name="ID_840991" localSheetId="1">'Основной_02. т. 2004 ф.1-РБ  2.'!$AB$57</definedName>
    <definedName name="ID_840992" localSheetId="1">'Основной_02. т. 2004 ф.1-РБ  2.'!$AC$57</definedName>
    <definedName name="ID_840993" localSheetId="1">'Основной_02. т. 2004 ф.1-РБ  2.'!$R$61</definedName>
    <definedName name="ID_840994" localSheetId="1">'Основной_02. т. 2004 ф.1-РБ  2.'!$S$61</definedName>
    <definedName name="ID_840995" localSheetId="1">'Основной_02. т. 2004 ф.1-РБ  2.'!$T$61</definedName>
    <definedName name="ID_840996" localSheetId="1">'Основной_02. т. 2004 ф.1-РБ  2.'!$U$61</definedName>
    <definedName name="ID_840997" localSheetId="1">'Основной_02. т. 2004 ф.1-РБ  2.'!$U$69</definedName>
    <definedName name="ID_840998" localSheetId="1">'Основной_02. т. 2004 ф.1-РБ  2.'!$V$69</definedName>
    <definedName name="ID_840999" localSheetId="1">'Основной_02. т. 2004 ф.1-РБ  2.'!$U$62</definedName>
    <definedName name="ID_841000" localSheetId="1">'Основной_02. т. 2004 ф.1-РБ  2.'!$V$62</definedName>
    <definedName name="ID_841001" localSheetId="1">'Основной_02. т. 2004 ф.1-РБ  2.'!$W$62</definedName>
    <definedName name="ID_841002" localSheetId="1">'Основной_02. т. 2004 ф.1-РБ  2.'!$X$62</definedName>
    <definedName name="ID_841003" localSheetId="1">'Основной_02. т. 2004 ф.1-РБ  2.'!$AA$69</definedName>
    <definedName name="ID_841004" localSheetId="1">'Основной_02. т. 2004 ф.1-РБ  2.'!$AB$69</definedName>
    <definedName name="ID_841005" localSheetId="1">'Основной_02. т. 2004 ф.1-РБ  2.'!$AC$66</definedName>
    <definedName name="ID_841006" localSheetId="1">'Основной_02. т. 2004 ф.1-РБ  2.'!$R$69</definedName>
    <definedName name="ID_841007" localSheetId="1">'Основной_02. т. 2004 ф.1-РБ  2.'!$S$69</definedName>
    <definedName name="ID_841008" localSheetId="1">'Основной_02. т. 2004 ф.1-РБ  2.'!$AC$69</definedName>
    <definedName name="ID_841009" localSheetId="1">'Основной_02. т. 2004 ф.1-РБ  2.'!$R$70</definedName>
    <definedName name="ID_841010" localSheetId="1">'Основной_02. т. 2004 ф.1-РБ  2.'!$S$70</definedName>
    <definedName name="ID_841011" localSheetId="1">'Основной_02. т. 2004 ф.1-РБ  2.'!$T$70</definedName>
    <definedName name="ID_841012" localSheetId="1">'Основной_02. т. 2004 ф.1-РБ  2.'!$U$70</definedName>
    <definedName name="ID_841013" localSheetId="1">'Основной_02. т. 2004 ф.1-РБ  2.'!$V$70</definedName>
    <definedName name="ID_841014" localSheetId="1">'Основной_02. т. 2004 ф.1-РБ  2.'!$W$69</definedName>
    <definedName name="ID_841015" localSheetId="1">'Основной_02. т. 2004 ф.1-РБ  2.'!$X$69</definedName>
    <definedName name="ID_841016" localSheetId="1">'Основной_02. т. 2004 ф.1-РБ  2.'!$Y$69</definedName>
    <definedName name="ID_841017" localSheetId="1">'Основной_02. т. 2004 ф.1-РБ  2.'!$Z$69</definedName>
    <definedName name="ID_841018" localSheetId="1">'Основной_02. т. 2004 ф.1-РБ  2.'!$Y$62</definedName>
    <definedName name="ID_841019" localSheetId="1">'Основной_02. т. 2004 ф.1-РБ  2.'!$Z$62</definedName>
    <definedName name="ID_841020" localSheetId="1">'Основной_02. т. 2004 ф.1-РБ  2.'!$AA$62</definedName>
    <definedName name="ID_841021" localSheetId="1">'Основной_02. т. 2004 ф.1-РБ  2.'!$AB$62</definedName>
    <definedName name="ID_841022" localSheetId="1">'Основной_02. т. 2004 ф.1-РБ  2.'!$AC$62</definedName>
    <definedName name="ID_841023" localSheetId="1">'Основной_02. т. 2004 ф.1-РБ  2.'!$R$63</definedName>
    <definedName name="ID_841024" localSheetId="1">'Основной_02. т. 2004 ф.1-РБ  2.'!$S$63</definedName>
    <definedName name="ID_841025" localSheetId="1">'Основной_02. т. 2004 ф.1-РБ  2.'!$T$63</definedName>
    <definedName name="ID_841026" localSheetId="1">'Основной_02. т. 2004 ф.1-РБ  2.'!$U$63</definedName>
    <definedName name="ID_841027" localSheetId="1">'Основной_02. т. 2004 ф.1-РБ  2.'!$V$63</definedName>
    <definedName name="ID_841028" localSheetId="1">'Основной_02. т. 2004 ф.1-РБ  2.'!$W$63</definedName>
    <definedName name="ID_841029" localSheetId="1">'Основной_02. т. 2004 ф.1-РБ  2.'!$X$63</definedName>
    <definedName name="ID_841030" localSheetId="1">'Основной_02. т. 2004 ф.1-РБ  2.'!$Y$63</definedName>
    <definedName name="ID_841031" localSheetId="1">'Основной_02. т. 2004 ф.1-РБ  2.'!$Z$63</definedName>
    <definedName name="ID_841032" localSheetId="1">'Основной_02. т. 2004 ф.1-РБ  2.'!$AA$63</definedName>
    <definedName name="ID_841033" localSheetId="1">'Основной_02. т. 2004 ф.1-РБ  2.'!$AB$63</definedName>
    <definedName name="ID_841034" localSheetId="1">'Основной_02. т. 2004 ф.1-РБ  2.'!$AC$63</definedName>
    <definedName name="ID_841035" localSheetId="1">'Основной_02. т. 2004 ф.1-РБ  2.'!$R$64</definedName>
    <definedName name="ID_841036" localSheetId="1">'Основной_02. т. 2004 ф.1-РБ  2.'!$S$64</definedName>
    <definedName name="ID_841037" localSheetId="1">'Основной_02. т. 2004 ф.1-РБ  2.'!$T$64</definedName>
    <definedName name="ID_841038" localSheetId="1">'Основной_02. т. 2004 ф.1-РБ  2.'!$U$64</definedName>
    <definedName name="ID_841039" localSheetId="1">'Основной_02. т. 2004 ф.1-РБ  2.'!$V$44</definedName>
    <definedName name="ID_841040" localSheetId="1">'Основной_02. т. 2004 ф.1-РБ  2.'!$W$44</definedName>
    <definedName name="ID_841041" localSheetId="1">'Основной_02. т. 2004 ф.1-РБ  2.'!$X$40</definedName>
    <definedName name="ID_841042" localSheetId="1">'Основной_02. т. 2004 ф.1-РБ  2.'!$Y$40</definedName>
    <definedName name="ID_841043" localSheetId="1">'Основной_02. т. 2004 ф.1-РБ  2.'!$Z$40</definedName>
    <definedName name="ID_841044" localSheetId="1">'Основной_02. т. 2004 ф.1-РБ  2.'!$AA$40</definedName>
    <definedName name="ID_841045" localSheetId="1">'Основной_02. т. 2004 ф.1-РБ  2.'!$AB$40</definedName>
    <definedName name="ID_841046" localSheetId="1">'Основной_02. т. 2004 ф.1-РБ  2.'!$AC$40</definedName>
    <definedName name="ID_841047" localSheetId="1">'Основной_02. т. 2004 ф.1-РБ  2.'!$R$44</definedName>
    <definedName name="ID_841048" localSheetId="1">'Основной_02. т. 2004 ф.1-РБ  2.'!$S$44</definedName>
    <definedName name="ID_841049" localSheetId="1">'Основной_02. т. 2004 ф.1-РБ  2.'!$T$44</definedName>
    <definedName name="ID_841050" localSheetId="1">'Основной_02. т. 2004 ф.1-РБ  2.'!$U$44</definedName>
    <definedName name="ID_841051" localSheetId="1">'Основной_02. т. 2004 ф.1-РБ  2.'!$V$64</definedName>
    <definedName name="ID_841052" localSheetId="1">'Основной_02. т. 2004 ф.1-РБ  2.'!$W$64</definedName>
    <definedName name="ID_841053" localSheetId="1">'Основной_02. т. 2004 ф.1-РБ  2.'!$X$64</definedName>
    <definedName name="ID_841054" localSheetId="1">'Основной_02. т. 2004 ф.1-РБ  2.'!$Y$64</definedName>
    <definedName name="ID_841055" localSheetId="1">'Основной_02. т. 2004 ф.1-РБ  2.'!$Z$64</definedName>
    <definedName name="ID_841056" localSheetId="1">'Основной_02. т. 2004 ф.1-РБ  2.'!$AA$64</definedName>
    <definedName name="ID_841057" localSheetId="1">'Основной_02. т. 2004 ф.1-РБ  2.'!$AB$64</definedName>
    <definedName name="ID_841058" localSheetId="1">'Основной_02. т. 2004 ф.1-РБ  2.'!$AC$64</definedName>
    <definedName name="ID_841059" localSheetId="1">'Основной_02. т. 2004 ф.1-РБ  2.'!$R$65</definedName>
    <definedName name="ID_841060" localSheetId="1">'Основной_02. т. 2004 ф.1-РБ  2.'!$S$65</definedName>
    <definedName name="ID_841061" localSheetId="1">'Основной_02. т. 2004 ф.1-РБ  2.'!$T$65</definedName>
    <definedName name="ID_841062" localSheetId="1">'Основной_02. т. 2004 ф.1-РБ  2.'!$U$65</definedName>
    <definedName name="ID_841063" localSheetId="1">'Основной_02. т. 2004 ф.1-РБ  2.'!$V$65</definedName>
    <definedName name="ID_841064" localSheetId="1">'Основной_02. т. 2004 ф.1-РБ  2.'!$W$65</definedName>
    <definedName name="ID_841065" localSheetId="1">'Основной_02. т. 2004 ф.1-РБ  2.'!$X$65</definedName>
    <definedName name="ID_841066" localSheetId="1">'Основной_02. т. 2004 ф.1-РБ  2.'!$Y$65</definedName>
    <definedName name="ID_841067" localSheetId="1">'Основной_02. т. 2004 ф.1-РБ  2.'!$Z$65</definedName>
    <definedName name="ID_841068" localSheetId="1">'Основной_02. т. 2004 ф.1-РБ  2.'!$AA$65</definedName>
    <definedName name="ID_841069" localSheetId="1">'Основной_02. т. 2004 ф.1-РБ  2.'!$AB$65</definedName>
    <definedName name="ID_841070" localSheetId="1">'Основной_02. т. 2004 ф.1-РБ  2.'!$AC$65</definedName>
    <definedName name="ID_841071" localSheetId="1">'Основной_02. т. 2004 ф.1-РБ  2.'!$R$66</definedName>
    <definedName name="ID_841072" localSheetId="1">'Основной_02. т. 2004 ф.1-РБ  2.'!$S$66</definedName>
    <definedName name="ID_841073" localSheetId="1">'Основной_02. т. 2004 ф.1-РБ  2.'!$T$66</definedName>
    <definedName name="ID_841074" localSheetId="1">'Основной_02. т. 2004 ф.1-РБ  2.'!$U$66</definedName>
    <definedName name="ID_841075" localSheetId="1">'Основной_02. т. 2004 ф.1-РБ  2.'!$V$66</definedName>
    <definedName name="ID_841076" localSheetId="1">'Основной_02. т. 2004 ф.1-РБ  2.'!$W$66</definedName>
    <definedName name="ID_841077" localSheetId="1">'Основной_02. т. 2004 ф.1-РБ  2.'!$X$66</definedName>
    <definedName name="ID_841078" localSheetId="1">'Основной_02. т. 2004 ф.1-РБ  2.'!$Y$70</definedName>
    <definedName name="ID_841079" localSheetId="1">'Основной_02. т. 2004 ф.1-РБ  2.'!$Z$70</definedName>
    <definedName name="ID_841080" localSheetId="1">'Основной_02. т. 2004 ф.1-РБ  2.'!$AA$70</definedName>
    <definedName name="ID_841081" localSheetId="1">'Основной_02. т. 2004 ф.1-РБ  2.'!$AB$70</definedName>
    <definedName name="ID_841082" localSheetId="1">'Основной_02. т. 2004 ф.1-РБ  2.'!$AC$70</definedName>
    <definedName name="ID_841083" localSheetId="1">'Основной_02. т. 2004 ф.1-РБ  2.'!$R$71</definedName>
    <definedName name="ID_841084" localSheetId="1">'Основной_02. т. 2004 ф.1-РБ  2.'!$S$71</definedName>
    <definedName name="ID_841085" localSheetId="1">'Основной_02. т. 2004 ф.1-РБ  2.'!$T$71</definedName>
    <definedName name="ID_841086" localSheetId="1">'Основной_02. т. 2004 ф.1-РБ  2.'!$U$71</definedName>
    <definedName name="ID_841087" localSheetId="1">'Основной_02. т. 2004 ф.1-РБ  2.'!$V$47</definedName>
    <definedName name="ID_841088" localSheetId="1">'Основной_02. т. 2004 ф.1-РБ  2.'!$W$47</definedName>
    <definedName name="ID_841089" localSheetId="1">'Основной_02. т. 2004 ф.1-РБ  2.'!$X$46</definedName>
    <definedName name="ID_841090" localSheetId="1">'Основной_02. т. 2004 ф.1-РБ  2.'!$Y$46</definedName>
    <definedName name="ID_841091" localSheetId="1">'Основной_02. т. 2004 ф.1-РБ  2.'!$Z$46</definedName>
    <definedName name="ID_841092" localSheetId="1">'Основной_02. т. 2004 ф.1-РБ  2.'!$AA$46</definedName>
    <definedName name="ID_841093" localSheetId="1">'Основной_02. т. 2004 ф.1-РБ  2.'!$AB$46</definedName>
    <definedName name="ID_841094" localSheetId="1">'Основной_02. т. 2004 ф.1-РБ  2.'!$AC$46</definedName>
    <definedName name="ID_841095" localSheetId="1">'Основной_02. т. 2004 ф.1-РБ  2.'!$R$47</definedName>
    <definedName name="ID_841096" localSheetId="1">'Основной_02. т. 2004 ф.1-РБ  2.'!$S$47</definedName>
    <definedName name="ID_841097" localSheetId="1">'Основной_02. т. 2004 ф.1-РБ  2.'!$T$47</definedName>
    <definedName name="ID_841098" localSheetId="1">'Основной_02. т. 2004 ф.1-РБ  2.'!$U$47</definedName>
    <definedName name="ID_841099" localSheetId="1">'Основной_02. т. 2004 ф.1-РБ  2.'!$V$71</definedName>
    <definedName name="ID_841100" localSheetId="1">'Основной_02. т. 2004 ф.1-РБ  2.'!$W$71</definedName>
    <definedName name="ID_841101" localSheetId="1">'Основной_02. т. 2004 ф.1-РБ  2.'!$X$71</definedName>
    <definedName name="ID_841102" localSheetId="1">'Основной_02. т. 2004 ф.1-РБ  2.'!$Y$71</definedName>
    <definedName name="ID_841103" localSheetId="1">'Основной_02. т. 2004 ф.1-РБ  2.'!$X$44</definedName>
    <definedName name="ID_841104" localSheetId="1">'Основной_02. т. 2004 ф.1-РБ  2.'!$AA$49</definedName>
    <definedName name="ID_841105" localSheetId="1">'Основной_02. т. 2004 ф.1-РБ  2.'!$AB$49</definedName>
    <definedName name="ID_841106" localSheetId="1">'Основной_02. т. 2004 ф.1-РБ  2.'!$AC$48</definedName>
    <definedName name="ID_841107" localSheetId="1">'Основной_02. т. 2004 ф.1-РБ  2.'!$R$49</definedName>
    <definedName name="ID_841108" localSheetId="1">'Основной_02. т. 2004 ф.1-РБ  2.'!$S$49</definedName>
    <definedName name="ID_841109" localSheetId="1">'Основной_02. т. 2004 ф.1-РБ  2.'!$T$49</definedName>
    <definedName name="ID_841110" localSheetId="1">'Основной_02. т. 2004 ф.1-РБ  2.'!$U$49</definedName>
    <definedName name="ID_841111" localSheetId="1">'Основной_02. т. 2004 ф.1-РБ  2.'!$V$49</definedName>
    <definedName name="ID_841112" localSheetId="1">'Основной_02. т. 2004 ф.1-РБ  2.'!$W$49</definedName>
    <definedName name="ID_841113" localSheetId="1">'Основной_02. т. 2004 ф.1-РБ  2.'!$X$49</definedName>
    <definedName name="ID_841114" localSheetId="1">'Основной_02. т. 2004 ф.1-РБ  2.'!$Y$49</definedName>
    <definedName name="ID_841115" localSheetId="1">'Основной_02. т. 2004 ф.1-РБ  2.'!$Z$49</definedName>
    <definedName name="ID_841116" localSheetId="1">'Основной_02. т. 2004 ф.1-РБ  2.'!$Y$44</definedName>
    <definedName name="ID_841117" localSheetId="1">'Основной_02. т. 2004 ф.1-РБ  2.'!$Z$44</definedName>
    <definedName name="ID_841118" localSheetId="1">'Основной_02. т. 2004 ф.1-РБ  2.'!$AA$44</definedName>
    <definedName name="ID_841119" localSheetId="1">'Основной_02. т. 2004 ф.1-РБ  2.'!$AB$44</definedName>
    <definedName name="ID_841120" localSheetId="1">'Основной_02. т. 2004 ф.1-РБ  2.'!$AC$44</definedName>
    <definedName name="ID_841121" localSheetId="1">'Основной_02. т. 2004 ф.1-РБ  2.'!$R$45</definedName>
    <definedName name="ID_841122" localSheetId="1">'Основной_02. т. 2004 ф.1-РБ  2.'!$S$45</definedName>
    <definedName name="ID_841123" localSheetId="1">'Основной_02. т. 2004 ф.1-РБ  2.'!$T$45</definedName>
    <definedName name="ID_841124" localSheetId="1">'Основной_02. т. 2004 ф.1-РБ  2.'!$U$45</definedName>
    <definedName name="ID_841125" localSheetId="1">'Основной_02. т. 2004 ф.1-РБ  2.'!$V$45</definedName>
    <definedName name="ID_841126" localSheetId="1">'Основной_02. т. 2004 ф.1-РБ  2.'!$W$45</definedName>
    <definedName name="ID_841127" localSheetId="1">'Основной_02. т. 2004 ф.1-РБ  2.'!$X$45</definedName>
    <definedName name="ID_841128" localSheetId="1">'Основной_02. т. 2004 ф.1-РБ  2.'!$Y$45</definedName>
    <definedName name="ID_841129" localSheetId="1">'Основной_02. т. 2004 ф.1-РБ  2.'!$Z$45</definedName>
    <definedName name="ID_841130" localSheetId="1">'Основной_02. т. 2004 ф.1-РБ  2.'!$AA$45</definedName>
    <definedName name="ID_841131" localSheetId="1">'Основной_02. т. 2004 ф.1-РБ  2.'!$AB$45</definedName>
    <definedName name="ID_841132" localSheetId="1">'Основной_02. т. 2004 ф.1-РБ  2.'!$AC$45</definedName>
    <definedName name="ID_841133" localSheetId="1">'Основной_02. т. 2004 ф.1-РБ  2.'!$R$46</definedName>
  </definedNames>
  <calcPr calcId="144525"/>
</workbook>
</file>

<file path=xl/calcChain.xml><?xml version="1.0" encoding="utf-8"?>
<calcChain xmlns="http://schemas.openxmlformats.org/spreadsheetml/2006/main">
  <c r="AC101" i="3" l="1"/>
  <c r="AB101" i="3"/>
  <c r="AA101" i="3"/>
  <c r="Z101" i="3"/>
  <c r="Y101" i="3"/>
  <c r="W101" i="3"/>
  <c r="V101" i="3"/>
  <c r="U101" i="3"/>
  <c r="T101" i="3"/>
  <c r="S101" i="3"/>
  <c r="Q101" i="3"/>
  <c r="P101" i="3"/>
  <c r="O101" i="3"/>
  <c r="N101" i="3"/>
  <c r="M101" i="3"/>
  <c r="L101" i="3"/>
  <c r="K101" i="3"/>
  <c r="J101" i="3"/>
  <c r="I101" i="3"/>
  <c r="G101" i="3"/>
  <c r="Y100" i="3"/>
  <c r="X100" i="3"/>
  <c r="S100" i="3"/>
  <c r="R100" i="3"/>
  <c r="H100" i="3"/>
  <c r="F100" i="3"/>
  <c r="Y99" i="3"/>
  <c r="X99" i="3"/>
  <c r="X101" i="3" s="1"/>
  <c r="S99" i="3"/>
  <c r="R99" i="3"/>
  <c r="R101" i="3" s="1"/>
  <c r="H99" i="3"/>
  <c r="H101" i="3" s="1"/>
  <c r="F99" i="3"/>
  <c r="F101" i="3" s="1"/>
  <c r="AC98" i="3"/>
  <c r="AB98" i="3"/>
  <c r="AA98" i="3"/>
  <c r="Z98" i="3"/>
  <c r="Y98" i="3"/>
  <c r="W98" i="3"/>
  <c r="V98" i="3"/>
  <c r="U98" i="3"/>
  <c r="T98" i="3"/>
  <c r="S98" i="3"/>
  <c r="Q98" i="3"/>
  <c r="P98" i="3"/>
  <c r="O98" i="3"/>
  <c r="N98" i="3"/>
  <c r="M98" i="3"/>
  <c r="L98" i="3"/>
  <c r="K98" i="3"/>
  <c r="J98" i="3"/>
  <c r="I98" i="3"/>
  <c r="H98" i="3"/>
  <c r="G98" i="3"/>
  <c r="Y97" i="3"/>
  <c r="X97" i="3"/>
  <c r="S97" i="3"/>
  <c r="R97" i="3"/>
  <c r="H97" i="3"/>
  <c r="F97" i="3"/>
  <c r="Y96" i="3"/>
  <c r="X96" i="3"/>
  <c r="S96" i="3"/>
  <c r="R96" i="3"/>
  <c r="H96" i="3"/>
  <c r="F96" i="3"/>
  <c r="Y95" i="3"/>
  <c r="X95" i="3"/>
  <c r="S95" i="3"/>
  <c r="R95" i="3"/>
  <c r="H95" i="3"/>
  <c r="F95" i="3"/>
  <c r="Y94" i="3"/>
  <c r="X94" i="3"/>
  <c r="X98" i="3" s="1"/>
  <c r="S94" i="3"/>
  <c r="R94" i="3"/>
  <c r="R98" i="3" s="1"/>
  <c r="H94" i="3"/>
  <c r="F94" i="3"/>
  <c r="F98" i="3" s="1"/>
  <c r="Y93" i="3"/>
  <c r="X93" i="3"/>
  <c r="S93" i="3"/>
  <c r="R93" i="3"/>
  <c r="H93" i="3"/>
  <c r="F93" i="3"/>
  <c r="AC92" i="3"/>
  <c r="AB92" i="3"/>
  <c r="AA92" i="3"/>
  <c r="Z92" i="3"/>
  <c r="Y92" i="3"/>
  <c r="W92" i="3"/>
  <c r="V92" i="3"/>
  <c r="U92" i="3"/>
  <c r="T92" i="3"/>
  <c r="S92" i="3"/>
  <c r="Q92" i="3"/>
  <c r="P92" i="3"/>
  <c r="O92" i="3"/>
  <c r="N92" i="3"/>
  <c r="M92" i="3"/>
  <c r="L92" i="3"/>
  <c r="K92" i="3"/>
  <c r="J92" i="3"/>
  <c r="I92" i="3"/>
  <c r="G92" i="3"/>
  <c r="Y91" i="3"/>
  <c r="X91" i="3"/>
  <c r="S91" i="3"/>
  <c r="R91" i="3"/>
  <c r="H91" i="3"/>
  <c r="F91" i="3"/>
  <c r="Y90" i="3"/>
  <c r="X90" i="3"/>
  <c r="X92" i="3" s="1"/>
  <c r="S90" i="3"/>
  <c r="R90" i="3"/>
  <c r="R92" i="3" s="1"/>
  <c r="H90" i="3"/>
  <c r="H92" i="3" s="1"/>
  <c r="F90" i="3"/>
  <c r="F92" i="3" s="1"/>
  <c r="AB89" i="3"/>
  <c r="Z89" i="3"/>
  <c r="Y89" i="3"/>
  <c r="X89" i="3"/>
  <c r="V89" i="3"/>
  <c r="R89" i="3" s="1"/>
  <c r="T89" i="3"/>
  <c r="S89" i="3"/>
  <c r="N89" i="3"/>
  <c r="J89" i="3"/>
  <c r="F89" i="3" s="1"/>
  <c r="F7" i="3" s="1"/>
  <c r="H89" i="3"/>
  <c r="Y88" i="3"/>
  <c r="X88" i="3"/>
  <c r="S88" i="3"/>
  <c r="R88" i="3"/>
  <c r="H88" i="3"/>
  <c r="F88" i="3"/>
  <c r="AC87" i="3"/>
  <c r="AB87" i="3"/>
  <c r="AA87" i="3"/>
  <c r="Z87" i="3"/>
  <c r="Y87" i="3"/>
  <c r="W87" i="3"/>
  <c r="V87" i="3"/>
  <c r="U87" i="3"/>
  <c r="T87" i="3"/>
  <c r="S87" i="3"/>
  <c r="Q87" i="3"/>
  <c r="P87" i="3"/>
  <c r="O87" i="3"/>
  <c r="N87" i="3"/>
  <c r="M87" i="3"/>
  <c r="L87" i="3"/>
  <c r="K87" i="3"/>
  <c r="J87" i="3"/>
  <c r="I87" i="3"/>
  <c r="H87" i="3"/>
  <c r="G87" i="3"/>
  <c r="Y86" i="3"/>
  <c r="X86" i="3"/>
  <c r="S86" i="3"/>
  <c r="R86" i="3"/>
  <c r="H86" i="3"/>
  <c r="F86" i="3"/>
  <c r="Y85" i="3"/>
  <c r="X85" i="3"/>
  <c r="S85" i="3"/>
  <c r="R85" i="3"/>
  <c r="H85" i="3"/>
  <c r="F85" i="3"/>
  <c r="Y84" i="3"/>
  <c r="X84" i="3"/>
  <c r="S84" i="3"/>
  <c r="R84" i="3"/>
  <c r="H84" i="3"/>
  <c r="F84" i="3"/>
  <c r="Y83" i="3"/>
  <c r="X83" i="3"/>
  <c r="X87" i="3" s="1"/>
  <c r="S83" i="3"/>
  <c r="R83" i="3"/>
  <c r="R87" i="3" s="1"/>
  <c r="H83" i="3"/>
  <c r="F83" i="3"/>
  <c r="F87" i="3" s="1"/>
  <c r="AC82" i="3"/>
  <c r="AB82" i="3"/>
  <c r="AA82" i="3"/>
  <c r="Z82" i="3"/>
  <c r="Y82" i="3"/>
  <c r="W82" i="3"/>
  <c r="V82" i="3"/>
  <c r="U82" i="3"/>
  <c r="T82" i="3"/>
  <c r="S82" i="3"/>
  <c r="Q82" i="3"/>
  <c r="P82" i="3"/>
  <c r="O82" i="3"/>
  <c r="N82" i="3"/>
  <c r="M82" i="3"/>
  <c r="L82" i="3"/>
  <c r="K82" i="3"/>
  <c r="J82" i="3"/>
  <c r="I82" i="3"/>
  <c r="H82" i="3"/>
  <c r="G82" i="3"/>
  <c r="Y81" i="3"/>
  <c r="X81" i="3"/>
  <c r="S81" i="3"/>
  <c r="R81" i="3"/>
  <c r="H81" i="3"/>
  <c r="F81" i="3"/>
  <c r="Y80" i="3"/>
  <c r="X80" i="3"/>
  <c r="S80" i="3"/>
  <c r="R80" i="3"/>
  <c r="H80" i="3"/>
  <c r="F80" i="3"/>
  <c r="Y79" i="3"/>
  <c r="X79" i="3"/>
  <c r="S79" i="3"/>
  <c r="R79" i="3"/>
  <c r="H79" i="3"/>
  <c r="F79" i="3"/>
  <c r="Y78" i="3"/>
  <c r="X78" i="3"/>
  <c r="S78" i="3"/>
  <c r="R78" i="3"/>
  <c r="H78" i="3"/>
  <c r="F78" i="3"/>
  <c r="Y77" i="3"/>
  <c r="X77" i="3"/>
  <c r="S77" i="3"/>
  <c r="R77" i="3"/>
  <c r="H77" i="3"/>
  <c r="F77" i="3"/>
  <c r="Y76" i="3"/>
  <c r="X76" i="3"/>
  <c r="X82" i="3" s="1"/>
  <c r="S76" i="3"/>
  <c r="R76" i="3"/>
  <c r="R82" i="3" s="1"/>
  <c r="H76" i="3"/>
  <c r="F76" i="3"/>
  <c r="F82" i="3" s="1"/>
  <c r="Y75" i="3"/>
  <c r="X75" i="3"/>
  <c r="S75" i="3"/>
  <c r="R75" i="3"/>
  <c r="H75" i="3"/>
  <c r="F75" i="3"/>
  <c r="AC74" i="3"/>
  <c r="AB74" i="3"/>
  <c r="AA74" i="3"/>
  <c r="Z74" i="3"/>
  <c r="Y74" i="3"/>
  <c r="W74" i="3"/>
  <c r="V74" i="3"/>
  <c r="U74" i="3"/>
  <c r="T74" i="3"/>
  <c r="S74" i="3"/>
  <c r="Q74" i="3"/>
  <c r="P74" i="3"/>
  <c r="O74" i="3"/>
  <c r="N74" i="3"/>
  <c r="M74" i="3"/>
  <c r="L74" i="3"/>
  <c r="K74" i="3"/>
  <c r="J74" i="3"/>
  <c r="I74" i="3"/>
  <c r="H74" i="3"/>
  <c r="G74" i="3"/>
  <c r="Y73" i="3"/>
  <c r="X73" i="3"/>
  <c r="S73" i="3"/>
  <c r="R73" i="3"/>
  <c r="H73" i="3"/>
  <c r="F73" i="3"/>
  <c r="Y72" i="3"/>
  <c r="X72" i="3"/>
  <c r="S72" i="3"/>
  <c r="R72" i="3"/>
  <c r="H72" i="3"/>
  <c r="F72" i="3"/>
  <c r="Y71" i="3"/>
  <c r="X71" i="3"/>
  <c r="S71" i="3"/>
  <c r="R71" i="3"/>
  <c r="H71" i="3"/>
  <c r="F71" i="3"/>
  <c r="Y70" i="3"/>
  <c r="X70" i="3"/>
  <c r="S70" i="3"/>
  <c r="R70" i="3"/>
  <c r="H70" i="3"/>
  <c r="F70" i="3"/>
  <c r="Y69" i="3"/>
  <c r="X69" i="3"/>
  <c r="S69" i="3"/>
  <c r="R69" i="3"/>
  <c r="H69" i="3"/>
  <c r="F69" i="3"/>
  <c r="Y68" i="3"/>
  <c r="X68" i="3"/>
  <c r="X74" i="3" s="1"/>
  <c r="S68" i="3"/>
  <c r="R68" i="3"/>
  <c r="R74" i="3" s="1"/>
  <c r="H68" i="3"/>
  <c r="F68" i="3"/>
  <c r="F74" i="3" s="1"/>
  <c r="AC67" i="3"/>
  <c r="AB67" i="3"/>
  <c r="AA67" i="3"/>
  <c r="Z67" i="3"/>
  <c r="Y67" i="3"/>
  <c r="W67" i="3"/>
  <c r="V67" i="3"/>
  <c r="U67" i="3"/>
  <c r="T67" i="3"/>
  <c r="S67" i="3"/>
  <c r="Q67" i="3"/>
  <c r="P67" i="3"/>
  <c r="O67" i="3"/>
  <c r="N67" i="3"/>
  <c r="M67" i="3"/>
  <c r="L67" i="3"/>
  <c r="K67" i="3"/>
  <c r="J67" i="3"/>
  <c r="I67" i="3"/>
  <c r="H67" i="3"/>
  <c r="G67" i="3"/>
  <c r="Y66" i="3"/>
  <c r="X66" i="3"/>
  <c r="S66" i="3"/>
  <c r="R66" i="3"/>
  <c r="H66" i="3"/>
  <c r="F66" i="3"/>
  <c r="Y65" i="3"/>
  <c r="X65" i="3"/>
  <c r="S65" i="3"/>
  <c r="R65" i="3"/>
  <c r="H65" i="3"/>
  <c r="F65" i="3"/>
  <c r="Y64" i="3"/>
  <c r="X64" i="3"/>
  <c r="S64" i="3"/>
  <c r="R64" i="3"/>
  <c r="H64" i="3"/>
  <c r="F64" i="3"/>
  <c r="Y63" i="3"/>
  <c r="X63" i="3"/>
  <c r="S63" i="3"/>
  <c r="R63" i="3"/>
  <c r="H63" i="3"/>
  <c r="F63" i="3"/>
  <c r="Y62" i="3"/>
  <c r="X62" i="3"/>
  <c r="S62" i="3"/>
  <c r="R62" i="3"/>
  <c r="H62" i="3"/>
  <c r="F62" i="3"/>
  <c r="Y61" i="3"/>
  <c r="X61" i="3"/>
  <c r="S61" i="3"/>
  <c r="R61" i="3"/>
  <c r="H61" i="3"/>
  <c r="F61" i="3"/>
  <c r="Y60" i="3"/>
  <c r="X60" i="3"/>
  <c r="X67" i="3" s="1"/>
  <c r="S60" i="3"/>
  <c r="R60" i="3"/>
  <c r="R67" i="3" s="1"/>
  <c r="H60" i="3"/>
  <c r="F60" i="3"/>
  <c r="F67" i="3" s="1"/>
  <c r="AC59" i="3"/>
  <c r="AB59" i="3"/>
  <c r="AA59" i="3"/>
  <c r="Z59" i="3"/>
  <c r="Y59" i="3"/>
  <c r="W59" i="3"/>
  <c r="V59" i="3"/>
  <c r="U59" i="3"/>
  <c r="T59" i="3"/>
  <c r="S59" i="3"/>
  <c r="Q59" i="3"/>
  <c r="P59" i="3"/>
  <c r="O59" i="3"/>
  <c r="N59" i="3"/>
  <c r="M59" i="3"/>
  <c r="L59" i="3"/>
  <c r="K59" i="3"/>
  <c r="J59" i="3"/>
  <c r="I59" i="3"/>
  <c r="H59" i="3"/>
  <c r="G59" i="3"/>
  <c r="AC58" i="3"/>
  <c r="AB58" i="3"/>
  <c r="AA58" i="3"/>
  <c r="Z58" i="3"/>
  <c r="Y58" i="3"/>
  <c r="W58" i="3"/>
  <c r="V58" i="3"/>
  <c r="U58" i="3"/>
  <c r="T58" i="3"/>
  <c r="S58" i="3"/>
  <c r="Q58" i="3"/>
  <c r="P58" i="3"/>
  <c r="O58" i="3"/>
  <c r="N58" i="3"/>
  <c r="M58" i="3"/>
  <c r="L58" i="3"/>
  <c r="K58" i="3"/>
  <c r="J58" i="3"/>
  <c r="I58" i="3"/>
  <c r="H58" i="3"/>
  <c r="G58" i="3"/>
  <c r="Y57" i="3"/>
  <c r="X57" i="3"/>
  <c r="S57" i="3"/>
  <c r="R57" i="3"/>
  <c r="H57" i="3"/>
  <c r="F57" i="3"/>
  <c r="Y56" i="3"/>
  <c r="X56" i="3"/>
  <c r="S56" i="3"/>
  <c r="R56" i="3"/>
  <c r="H56" i="3"/>
  <c r="F56" i="3"/>
  <c r="Y55" i="3"/>
  <c r="X55" i="3"/>
  <c r="S55" i="3"/>
  <c r="R55" i="3"/>
  <c r="H55" i="3"/>
  <c r="F55" i="3"/>
  <c r="Y54" i="3"/>
  <c r="X54" i="3"/>
  <c r="S54" i="3"/>
  <c r="R54" i="3"/>
  <c r="H54" i="3"/>
  <c r="F54" i="3"/>
  <c r="Y53" i="3"/>
  <c r="X53" i="3"/>
  <c r="S53" i="3"/>
  <c r="R53" i="3"/>
  <c r="H53" i="3"/>
  <c r="F53" i="3"/>
  <c r="Y52" i="3"/>
  <c r="X52" i="3"/>
  <c r="S52" i="3"/>
  <c r="R52" i="3"/>
  <c r="H52" i="3"/>
  <c r="F52" i="3"/>
  <c r="Y51" i="3"/>
  <c r="X51" i="3"/>
  <c r="X58" i="3" s="1"/>
  <c r="S51" i="3"/>
  <c r="R51" i="3"/>
  <c r="R58" i="3" s="1"/>
  <c r="H51" i="3"/>
  <c r="F51" i="3"/>
  <c r="F58" i="3" s="1"/>
  <c r="Y50" i="3"/>
  <c r="X50" i="3"/>
  <c r="S50" i="3"/>
  <c r="R50" i="3"/>
  <c r="H50" i="3"/>
  <c r="F50" i="3"/>
  <c r="Y49" i="3"/>
  <c r="X49" i="3"/>
  <c r="S49" i="3"/>
  <c r="R49" i="3"/>
  <c r="H49" i="3"/>
  <c r="F49" i="3"/>
  <c r="Y48" i="3"/>
  <c r="X48" i="3"/>
  <c r="S48" i="3"/>
  <c r="R48" i="3"/>
  <c r="H48" i="3"/>
  <c r="F48" i="3"/>
  <c r="Y47" i="3"/>
  <c r="X47" i="3"/>
  <c r="S47" i="3"/>
  <c r="R47" i="3"/>
  <c r="H47" i="3"/>
  <c r="F47" i="3"/>
  <c r="Y46" i="3"/>
  <c r="X46" i="3"/>
  <c r="S46" i="3"/>
  <c r="R46" i="3"/>
  <c r="H46" i="3"/>
  <c r="F46" i="3"/>
  <c r="Y45" i="3"/>
  <c r="X45" i="3"/>
  <c r="S45" i="3"/>
  <c r="R45" i="3"/>
  <c r="H45" i="3"/>
  <c r="F45" i="3"/>
  <c r="Y44" i="3"/>
  <c r="X44" i="3"/>
  <c r="S44" i="3"/>
  <c r="R44" i="3"/>
  <c r="H44" i="3"/>
  <c r="F44" i="3"/>
  <c r="Y43" i="3"/>
  <c r="X43" i="3"/>
  <c r="X59" i="3" s="1"/>
  <c r="S43" i="3"/>
  <c r="R43" i="3"/>
  <c r="R59" i="3" s="1"/>
  <c r="H43" i="3"/>
  <c r="F43" i="3"/>
  <c r="F59" i="3" s="1"/>
  <c r="Y42" i="3"/>
  <c r="X42" i="3"/>
  <c r="S42" i="3"/>
  <c r="R42" i="3"/>
  <c r="H42" i="3"/>
  <c r="F42" i="3"/>
  <c r="AC41" i="3"/>
  <c r="AB41" i="3"/>
  <c r="AA41" i="3"/>
  <c r="Z41" i="3"/>
  <c r="Y41" i="3"/>
  <c r="W41" i="3"/>
  <c r="V41" i="3"/>
  <c r="U41" i="3"/>
  <c r="T41" i="3"/>
  <c r="S41" i="3"/>
  <c r="Q41" i="3"/>
  <c r="P41" i="3"/>
  <c r="O41" i="3"/>
  <c r="N41" i="3"/>
  <c r="M41" i="3"/>
  <c r="L41" i="3"/>
  <c r="K41" i="3"/>
  <c r="J41" i="3"/>
  <c r="I41" i="3"/>
  <c r="H41" i="3"/>
  <c r="G41" i="3"/>
  <c r="Y40" i="3"/>
  <c r="X40" i="3"/>
  <c r="S40" i="3"/>
  <c r="R40" i="3"/>
  <c r="H40" i="3"/>
  <c r="F40" i="3"/>
  <c r="Y39" i="3"/>
  <c r="X39" i="3"/>
  <c r="S39" i="3"/>
  <c r="R39" i="3"/>
  <c r="H39" i="3"/>
  <c r="F39" i="3"/>
  <c r="Y38" i="3"/>
  <c r="X38" i="3"/>
  <c r="X41" i="3" s="1"/>
  <c r="S38" i="3"/>
  <c r="R38" i="3"/>
  <c r="R41" i="3" s="1"/>
  <c r="H38" i="3"/>
  <c r="F38" i="3"/>
  <c r="F41" i="3" s="1"/>
  <c r="AC37" i="3"/>
  <c r="AB37" i="3"/>
  <c r="AA37" i="3"/>
  <c r="Z37" i="3"/>
  <c r="Y37" i="3"/>
  <c r="W37" i="3"/>
  <c r="V37" i="3"/>
  <c r="U37" i="3"/>
  <c r="T37" i="3"/>
  <c r="S37" i="3"/>
  <c r="Q37" i="3"/>
  <c r="P37" i="3"/>
  <c r="O37" i="3"/>
  <c r="N37" i="3"/>
  <c r="M37" i="3"/>
  <c r="L37" i="3"/>
  <c r="K37" i="3"/>
  <c r="J37" i="3"/>
  <c r="I37" i="3"/>
  <c r="H37" i="3"/>
  <c r="G37" i="3"/>
  <c r="Y36" i="3"/>
  <c r="X36" i="3"/>
  <c r="S36" i="3"/>
  <c r="R36" i="3"/>
  <c r="H36" i="3"/>
  <c r="F36" i="3"/>
  <c r="Y35" i="3"/>
  <c r="X35" i="3"/>
  <c r="S35" i="3"/>
  <c r="R35" i="3"/>
  <c r="H35" i="3"/>
  <c r="F35" i="3"/>
  <c r="Y34" i="3"/>
  <c r="X34" i="3"/>
  <c r="S34" i="3"/>
  <c r="R34" i="3"/>
  <c r="H34" i="3"/>
  <c r="F34" i="3"/>
  <c r="Y33" i="3"/>
  <c r="X33" i="3"/>
  <c r="X37" i="3" s="1"/>
  <c r="S33" i="3"/>
  <c r="R33" i="3"/>
  <c r="R37" i="3" s="1"/>
  <c r="H33" i="3"/>
  <c r="F33" i="3"/>
  <c r="F37" i="3" s="1"/>
  <c r="Y32" i="3"/>
  <c r="X32" i="3"/>
  <c r="S32" i="3"/>
  <c r="R32" i="3"/>
  <c r="H32" i="3"/>
  <c r="F32" i="3"/>
  <c r="AC31" i="3"/>
  <c r="AB31" i="3"/>
  <c r="AA31" i="3"/>
  <c r="Z31" i="3"/>
  <c r="Y31" i="3"/>
  <c r="W31" i="3"/>
  <c r="V31" i="3"/>
  <c r="U31" i="3"/>
  <c r="T31" i="3"/>
  <c r="S31" i="3"/>
  <c r="Q31" i="3"/>
  <c r="P31" i="3"/>
  <c r="O31" i="3"/>
  <c r="N31" i="3"/>
  <c r="M31" i="3"/>
  <c r="L31" i="3"/>
  <c r="K31" i="3"/>
  <c r="J31" i="3"/>
  <c r="I31" i="3"/>
  <c r="H31" i="3"/>
  <c r="G31" i="3"/>
  <c r="Y30" i="3"/>
  <c r="X30" i="3"/>
  <c r="S30" i="3"/>
  <c r="R30" i="3"/>
  <c r="H30" i="3"/>
  <c r="F30" i="3"/>
  <c r="AC29" i="3"/>
  <c r="AB29" i="3"/>
  <c r="AA29" i="3"/>
  <c r="Z29" i="3"/>
  <c r="Y29" i="3"/>
  <c r="W29" i="3"/>
  <c r="V29" i="3"/>
  <c r="U29" i="3"/>
  <c r="T29" i="3"/>
  <c r="S29" i="3"/>
  <c r="Q29" i="3"/>
  <c r="P29" i="3"/>
  <c r="O29" i="3"/>
  <c r="N29" i="3"/>
  <c r="M29" i="3"/>
  <c r="L29" i="3"/>
  <c r="K29" i="3"/>
  <c r="J29" i="3"/>
  <c r="I29" i="3"/>
  <c r="H29" i="3"/>
  <c r="G29" i="3"/>
  <c r="Y28" i="3"/>
  <c r="X28" i="3"/>
  <c r="S28" i="3"/>
  <c r="R28" i="3"/>
  <c r="H28" i="3"/>
  <c r="F28" i="3"/>
  <c r="Y27" i="3"/>
  <c r="X27" i="3"/>
  <c r="S27" i="3"/>
  <c r="R27" i="3"/>
  <c r="H27" i="3"/>
  <c r="F27" i="3"/>
  <c r="Y26" i="3"/>
  <c r="X26" i="3"/>
  <c r="X29" i="3" s="1"/>
  <c r="S26" i="3"/>
  <c r="R26" i="3"/>
  <c r="R29" i="3" s="1"/>
  <c r="H26" i="3"/>
  <c r="F26" i="3"/>
  <c r="F29" i="3" s="1"/>
  <c r="Y25" i="3"/>
  <c r="X25" i="3"/>
  <c r="S25" i="3"/>
  <c r="R25" i="3"/>
  <c r="H25" i="3"/>
  <c r="F25" i="3"/>
  <c r="Y24" i="3"/>
  <c r="X24" i="3"/>
  <c r="X31" i="3" s="1"/>
  <c r="S24" i="3"/>
  <c r="R24" i="3"/>
  <c r="R31" i="3" s="1"/>
  <c r="H24" i="3"/>
  <c r="F24" i="3"/>
  <c r="F31" i="3" s="1"/>
  <c r="AB23" i="3"/>
  <c r="W23" i="3"/>
  <c r="V23" i="3"/>
  <c r="U23" i="3"/>
  <c r="T23" i="3"/>
  <c r="S23" i="3"/>
  <c r="Q23" i="3"/>
  <c r="P23" i="3"/>
  <c r="O23" i="3"/>
  <c r="N23" i="3"/>
  <c r="M23" i="3"/>
  <c r="L23" i="3"/>
  <c r="K23" i="3"/>
  <c r="J23" i="3"/>
  <c r="I23" i="3"/>
  <c r="H23" i="3"/>
  <c r="G23" i="3"/>
  <c r="Y22" i="3"/>
  <c r="X22" i="3"/>
  <c r="S22" i="3"/>
  <c r="R22" i="3"/>
  <c r="H22" i="3"/>
  <c r="F22" i="3"/>
  <c r="AC21" i="3"/>
  <c r="AC23" i="3" s="1"/>
  <c r="AB21" i="3"/>
  <c r="AA21" i="3"/>
  <c r="AA23" i="3" s="1"/>
  <c r="Z21" i="3"/>
  <c r="Z23" i="3" s="1"/>
  <c r="Y21" i="3"/>
  <c r="Y23" i="3" s="1"/>
  <c r="W21" i="3"/>
  <c r="V21" i="3"/>
  <c r="U21" i="3"/>
  <c r="T21" i="3"/>
  <c r="S21" i="3"/>
  <c r="Q21" i="3"/>
  <c r="P21" i="3"/>
  <c r="O21" i="3"/>
  <c r="N21" i="3"/>
  <c r="M21" i="3"/>
  <c r="L21" i="3"/>
  <c r="K21" i="3"/>
  <c r="J21" i="3"/>
  <c r="I21" i="3"/>
  <c r="H21" i="3"/>
  <c r="G21" i="3"/>
  <c r="Y20" i="3"/>
  <c r="X20" i="3"/>
  <c r="S20" i="3"/>
  <c r="R20" i="3"/>
  <c r="H20" i="3"/>
  <c r="F20" i="3"/>
  <c r="Y19" i="3"/>
  <c r="X19" i="3"/>
  <c r="X21" i="3" s="1"/>
  <c r="S19" i="3"/>
  <c r="R19" i="3"/>
  <c r="R21" i="3" s="1"/>
  <c r="H19" i="3"/>
  <c r="F19" i="3"/>
  <c r="F21" i="3" s="1"/>
  <c r="Y18" i="3"/>
  <c r="X18" i="3"/>
  <c r="X23" i="3" s="1"/>
  <c r="S18" i="3"/>
  <c r="R18" i="3"/>
  <c r="H18" i="3"/>
  <c r="F18" i="3"/>
  <c r="Y17" i="3"/>
  <c r="X17" i="3"/>
  <c r="S17" i="3"/>
  <c r="R17" i="3"/>
  <c r="R23" i="3" s="1"/>
  <c r="H17" i="3"/>
  <c r="F17" i="3"/>
  <c r="F23" i="3" s="1"/>
  <c r="AC16" i="3"/>
  <c r="AB16" i="3"/>
  <c r="AA16" i="3"/>
  <c r="Z16" i="3"/>
  <c r="Y16" i="3"/>
  <c r="W16" i="3"/>
  <c r="V16" i="3"/>
  <c r="U16" i="3"/>
  <c r="T16" i="3"/>
  <c r="S16" i="3"/>
  <c r="P16" i="3"/>
  <c r="N16" i="3"/>
  <c r="L16" i="3"/>
  <c r="J16" i="3"/>
  <c r="Y15" i="3"/>
  <c r="X15" i="3"/>
  <c r="S15" i="3"/>
  <c r="R15" i="3"/>
  <c r="H15" i="3"/>
  <c r="F15" i="3"/>
  <c r="Y14" i="3"/>
  <c r="X14" i="3"/>
  <c r="X16" i="3" s="1"/>
  <c r="S14" i="3"/>
  <c r="R14" i="3"/>
  <c r="R16" i="3" s="1"/>
  <c r="H14" i="3"/>
  <c r="H16" i="3" s="1"/>
  <c r="F14" i="3"/>
  <c r="F16" i="3" s="1"/>
  <c r="AC13" i="3"/>
  <c r="AB13" i="3"/>
  <c r="AA13" i="3"/>
  <c r="Z13" i="3"/>
  <c r="Y13" i="3"/>
  <c r="W13" i="3"/>
  <c r="V13" i="3"/>
  <c r="U13" i="3"/>
  <c r="T13" i="3"/>
  <c r="S13" i="3"/>
  <c r="Q13" i="3"/>
  <c r="P13" i="3"/>
  <c r="O13" i="3"/>
  <c r="N13" i="3"/>
  <c r="M13" i="3"/>
  <c r="L13" i="3"/>
  <c r="K13" i="3"/>
  <c r="J13" i="3"/>
  <c r="I13" i="3"/>
  <c r="H13" i="3"/>
  <c r="G13" i="3"/>
  <c r="Y12" i="3"/>
  <c r="X12" i="3"/>
  <c r="S12" i="3"/>
  <c r="R12" i="3"/>
  <c r="H12" i="3"/>
  <c r="F12" i="3"/>
  <c r="Y11" i="3"/>
  <c r="X11" i="3"/>
  <c r="S11" i="3"/>
  <c r="R11" i="3"/>
  <c r="H11" i="3"/>
  <c r="F11" i="3"/>
  <c r="Y10" i="3"/>
  <c r="X10" i="3"/>
  <c r="S10" i="3"/>
  <c r="R10" i="3"/>
  <c r="H10" i="3"/>
  <c r="F10" i="3"/>
  <c r="Y9" i="3"/>
  <c r="X9" i="3"/>
  <c r="S9" i="3"/>
  <c r="R9" i="3"/>
  <c r="H9" i="3"/>
  <c r="F9" i="3"/>
  <c r="Y8" i="3"/>
  <c r="X8" i="3"/>
  <c r="X13" i="3" s="1"/>
  <c r="S8" i="3"/>
  <c r="R8" i="3"/>
  <c r="H8" i="3"/>
  <c r="F8" i="3"/>
  <c r="F13" i="3" s="1"/>
  <c r="AC7" i="3"/>
  <c r="AB7" i="3"/>
  <c r="AA7" i="3"/>
  <c r="Z7" i="3"/>
  <c r="Y7" i="3"/>
  <c r="W7" i="3"/>
  <c r="V7" i="3"/>
  <c r="U7" i="3"/>
  <c r="T7" i="3"/>
  <c r="S7" i="3"/>
  <c r="Q7" i="3"/>
  <c r="P7" i="3"/>
  <c r="O7" i="3"/>
  <c r="N7" i="3"/>
  <c r="M7" i="3"/>
  <c r="L7" i="3"/>
  <c r="K7" i="3"/>
  <c r="J7" i="3"/>
  <c r="I7" i="3"/>
  <c r="H7" i="3"/>
  <c r="G7" i="3"/>
  <c r="G27" i="2"/>
  <c r="K23" i="2"/>
  <c r="G19" i="2"/>
  <c r="K15" i="2"/>
  <c r="G11" i="2"/>
  <c r="K7" i="2"/>
  <c r="R7" i="3" l="1"/>
  <c r="X7" i="3"/>
  <c r="R13" i="3"/>
</calcChain>
</file>

<file path=xl/sharedStrings.xml><?xml version="1.0" encoding="utf-8"?>
<sst xmlns="http://schemas.openxmlformats.org/spreadsheetml/2006/main" count="439" uniqueCount="397">
  <si>
    <t>2. СТАЦИОНАРНАЯ ПОМОЩЬ</t>
  </si>
  <si>
    <t xml:space="preserve"> </t>
  </si>
  <si>
    <t>2.1. Сведения об оказании  медицинской помощи гражданам Республики Беларусь в государственных и муниципальных больничных учреждениях Российской Федерации</t>
  </si>
  <si>
    <t>Код по ОКЕИ: человек – 792, единица – 642</t>
  </si>
  <si>
    <t>2001. Выписано  больных:</t>
  </si>
  <si>
    <t>граждан  Республики Беларусь, постоянно проживающими в Российской Федерации: всего  1</t>
  </si>
  <si>
    <t>, в том числе детей*  2</t>
  </si>
  <si>
    <t>;</t>
  </si>
  <si>
    <t>из них: из государственных больничных учреждениях: всего  3</t>
  </si>
  <si>
    <t>,  в том числе детей  4</t>
  </si>
  <si>
    <t>из муниципальных больничных учреждений всего  5</t>
  </si>
  <si>
    <t>, в том числе детей  6</t>
  </si>
  <si>
    <t>граждан  Республики  Беларусь, временно  пребывающих  и  временно проживающих в  Российской  Федерации  и работающих в  организациях</t>
  </si>
  <si>
    <t>Российской Федерации  по трудовым договорам: всего  7</t>
  </si>
  <si>
    <t>, из них:  из государственных больничных учреждений  8</t>
  </si>
  <si>
    <t>,</t>
  </si>
  <si>
    <t>в муниципальных больничных учреждений  9</t>
  </si>
  <si>
    <t>.</t>
  </si>
  <si>
    <t xml:space="preserve">2002. Проведено койко-дней (абс.): </t>
  </si>
  <si>
    <t>гражданами  Республики Беларусь, постоянно проживающими в Российской Федерации: всего  1</t>
  </si>
  <si>
    <t>, в том числе детьми  2</t>
  </si>
  <si>
    <t>из них: в государственных больничных учреждениях: всего  3</t>
  </si>
  <si>
    <t>,  в том числе детьми  4</t>
  </si>
  <si>
    <t xml:space="preserve">; </t>
  </si>
  <si>
    <t>в муниципальных больничных учреждениях всего  5</t>
  </si>
  <si>
    <t>, в том числе детьми  6</t>
  </si>
  <si>
    <t>гражданами  Республики  Беларусь, временно  пребывающими  и  временно проживающими  в  Российской  Федерации  и работающими в  организациях</t>
  </si>
  <si>
    <t>Российской Федерации  по трудовым договорам: всего 7</t>
  </si>
  <si>
    <t>, из них:  в государственных больничных учреждениях  8</t>
  </si>
  <si>
    <t>в муниципальных больничных учреждениях 9</t>
  </si>
  <si>
    <t>2003. Умерло:</t>
  </si>
  <si>
    <t>граждан  Республики Беларусь, постоянно проживающих в Российской Федерации: всего  1</t>
  </si>
  <si>
    <t>, в том числе детей  2</t>
  </si>
  <si>
    <t>в муниципальных больничных учреждениях  9</t>
  </si>
  <si>
    <t>*Дети в возрасте 0-17 лет включительно.</t>
  </si>
  <si>
    <r>
      <t>2004</t>
    </r>
    <r>
      <rPr>
        <b/>
        <sz val="7"/>
        <color indexed="8"/>
        <rFont val="Times New Roman"/>
        <family val="1"/>
        <charset val="204"/>
      </rPr>
      <t xml:space="preserve">  </t>
    </r>
  </si>
  <si>
    <t xml:space="preserve">Код по ОКЕИ: человек – 792, единица – 642 </t>
  </si>
  <si>
    <t>Наименование болезни</t>
  </si>
  <si>
    <t>№ строки</t>
  </si>
  <si>
    <t>Код строки в Медстат</t>
  </si>
  <si>
    <t>Код по МКБ-10</t>
  </si>
  <si>
    <t>Выписано  больных</t>
  </si>
  <si>
    <t>Проведено всеми больными койко-дней (абс.)</t>
  </si>
  <si>
    <t>Умерло</t>
  </si>
  <si>
    <t>всего</t>
  </si>
  <si>
    <t>в т.ч. детей*</t>
  </si>
  <si>
    <t>в том числе из больничных учреждений</t>
  </si>
  <si>
    <t>государственных</t>
  </si>
  <si>
    <t>муниципальных</t>
  </si>
  <si>
    <t>в т.ч. детей</t>
  </si>
  <si>
    <t>Всего</t>
  </si>
  <si>
    <t>1.0</t>
  </si>
  <si>
    <t>010</t>
  </si>
  <si>
    <t>А00-Т98</t>
  </si>
  <si>
    <t>в том числе: 
некоторые инфекционные и паразитарные болезни</t>
  </si>
  <si>
    <t>2.0</t>
  </si>
  <si>
    <t>020</t>
  </si>
  <si>
    <t>А00-В99</t>
  </si>
  <si>
    <t>из них: 
кишечные инфекции</t>
  </si>
  <si>
    <t>2.1</t>
  </si>
  <si>
    <t>021</t>
  </si>
  <si>
    <t>А00-А09</t>
  </si>
  <si>
    <t>туберкулез органов дыхания</t>
  </si>
  <si>
    <t>2.2</t>
  </si>
  <si>
    <t>022</t>
  </si>
  <si>
    <t>А15-A16</t>
  </si>
  <si>
    <t>сепсис</t>
  </si>
  <si>
    <t>2.3</t>
  </si>
  <si>
    <t>023</t>
  </si>
  <si>
    <t>А40-A41</t>
  </si>
  <si>
    <t>вирусный гепатит</t>
  </si>
  <si>
    <t>2.4</t>
  </si>
  <si>
    <t>024</t>
  </si>
  <si>
    <t>В15-В19</t>
  </si>
  <si>
    <t>строка 2.0 больше суммы строк (2.1+2.2+2.3+2.4)</t>
  </si>
  <si>
    <t>400</t>
  </si>
  <si>
    <t>новообразования</t>
  </si>
  <si>
    <t>3.0</t>
  </si>
  <si>
    <t>030</t>
  </si>
  <si>
    <t>С00-D48</t>
  </si>
  <si>
    <t>из них злокачественные новообразования (включая новообразования лимфатической и кроветворной ткани)</t>
  </si>
  <si>
    <t>3.1</t>
  </si>
  <si>
    <t>031</t>
  </si>
  <si>
    <t>C00-C97</t>
  </si>
  <si>
    <t>строка 3.0 больше строки 3.1</t>
  </si>
  <si>
    <t>401</t>
  </si>
  <si>
    <t>болезни крови, кроветворных органов и отдельные нарушения, вовлекающие иммунный механизм</t>
  </si>
  <si>
    <t>4.0</t>
  </si>
  <si>
    <t>040</t>
  </si>
  <si>
    <t>D50-D89</t>
  </si>
  <si>
    <t>из них: 
анемия</t>
  </si>
  <si>
    <t>4.1</t>
  </si>
  <si>
    <t>041</t>
  </si>
  <si>
    <t>D50-D64</t>
  </si>
  <si>
    <t xml:space="preserve">нарушения свертываемости крови </t>
  </si>
  <si>
    <t>4.2</t>
  </si>
  <si>
    <t>042</t>
  </si>
  <si>
    <t>D65-D69</t>
  </si>
  <si>
    <t>из них: 
диссеминированное внутрисосудистое свертывание (синдром дефибринации)</t>
  </si>
  <si>
    <t>4.2.1.</t>
  </si>
  <si>
    <t>421</t>
  </si>
  <si>
    <t>D65</t>
  </si>
  <si>
    <t>строка 4.2 больше строки 4.2.1</t>
  </si>
  <si>
    <t>402</t>
  </si>
  <si>
    <t>отдельные нарушения, вовлекающие иммунный механизм</t>
  </si>
  <si>
    <t>4.3</t>
  </si>
  <si>
    <t>043</t>
  </si>
  <si>
    <t>D80-D89</t>
  </si>
  <si>
    <t>строка 4.0 больше суммы строк (4.1+4.2+4.3)</t>
  </si>
  <si>
    <t>403</t>
  </si>
  <si>
    <t>болезни эндокринной системы, расстройства питания и нарушения обмена веществ</t>
  </si>
  <si>
    <t>5.0</t>
  </si>
  <si>
    <t>050</t>
  </si>
  <si>
    <t>Е00-Е89</t>
  </si>
  <si>
    <t>из них: 
тиреотоксикоз (гипертиреоз)</t>
  </si>
  <si>
    <t>5.1</t>
  </si>
  <si>
    <t>051</t>
  </si>
  <si>
    <t>Е05</t>
  </si>
  <si>
    <t>сахарный диабет</t>
  </si>
  <si>
    <t>5.2</t>
  </si>
  <si>
    <t>052</t>
  </si>
  <si>
    <t>Е10-Е14</t>
  </si>
  <si>
    <t>в том числе: 
сахарный диабет  нсулинзависимый</t>
  </si>
  <si>
    <t>5.2.1</t>
  </si>
  <si>
    <t>521</t>
  </si>
  <si>
    <t>Е10</t>
  </si>
  <si>
    <t>сахарный диабет инсулиннезависимый</t>
  </si>
  <si>
    <t>5.2.2</t>
  </si>
  <si>
    <t>522</t>
  </si>
  <si>
    <t>Е11</t>
  </si>
  <si>
    <t>строка 5.2 больше суммы строк (5.2.1+5.2.2)</t>
  </si>
  <si>
    <t>404</t>
  </si>
  <si>
    <t xml:space="preserve"> ожирение</t>
  </si>
  <si>
    <t>5.3</t>
  </si>
  <si>
    <t>053</t>
  </si>
  <si>
    <t>Е66</t>
  </si>
  <si>
    <t>строка 5.0 больше суммы строк (5.1+5.2+5.3)</t>
  </si>
  <si>
    <t>405</t>
  </si>
  <si>
    <t>психические расстройства и расстройства поведения</t>
  </si>
  <si>
    <t>6.0</t>
  </si>
  <si>
    <t>060</t>
  </si>
  <si>
    <t>F01-F99</t>
  </si>
  <si>
    <t>болезни нервной системы</t>
  </si>
  <si>
    <t>7.0</t>
  </si>
  <si>
    <t>070</t>
  </si>
  <si>
    <t>G00-G98</t>
  </si>
  <si>
    <t>из них: 
преходящие транзиторные  церебральные ишемические приступы (атаки) и родственные состояния</t>
  </si>
  <si>
    <t>7.1</t>
  </si>
  <si>
    <t>071</t>
  </si>
  <si>
    <t>G45</t>
  </si>
  <si>
    <t>болезни периферической нервной системы</t>
  </si>
  <si>
    <t>7.2</t>
  </si>
  <si>
    <t>072</t>
  </si>
  <si>
    <t>G50-G64</t>
  </si>
  <si>
    <t xml:space="preserve">   детский церебральный паралич</t>
  </si>
  <si>
    <t>7.3</t>
  </si>
  <si>
    <t>073</t>
  </si>
  <si>
    <t>G80</t>
  </si>
  <si>
    <t>строка 7.0 больше суммы строк (7.1+7.2+7.3)</t>
  </si>
  <si>
    <t>406</t>
  </si>
  <si>
    <t xml:space="preserve">болезни глаза и его придаточного аппарата </t>
  </si>
  <si>
    <t>8.0</t>
  </si>
  <si>
    <t>080</t>
  </si>
  <si>
    <t>H00-H59</t>
  </si>
  <si>
    <t>из них: 
катаракта</t>
  </si>
  <si>
    <t>8.1</t>
  </si>
  <si>
    <t>081</t>
  </si>
  <si>
    <t>H25-H26</t>
  </si>
  <si>
    <t>глаукома</t>
  </si>
  <si>
    <t>8.2</t>
  </si>
  <si>
    <t>082</t>
  </si>
  <si>
    <t>H40</t>
  </si>
  <si>
    <t>строка 8.0 больше суммы строк (8.1+8.2)</t>
  </si>
  <si>
    <t>407</t>
  </si>
  <si>
    <t>болезни уха и сосцевидного отростка</t>
  </si>
  <si>
    <t>9.0</t>
  </si>
  <si>
    <t>090</t>
  </si>
  <si>
    <t>H60-H95</t>
  </si>
  <si>
    <t>болезни системы кровообращения</t>
  </si>
  <si>
    <t>10.0</t>
  </si>
  <si>
    <t>100</t>
  </si>
  <si>
    <t>I00-I99</t>
  </si>
  <si>
    <t>из них: 
острая ревматическая лихорадка</t>
  </si>
  <si>
    <t>10.1</t>
  </si>
  <si>
    <t>101</t>
  </si>
  <si>
    <t>I00-I02</t>
  </si>
  <si>
    <t xml:space="preserve">хронические ревматические болезни сердца </t>
  </si>
  <si>
    <t>10.2</t>
  </si>
  <si>
    <t>102</t>
  </si>
  <si>
    <t>I05-I09</t>
  </si>
  <si>
    <t>болезни, характеризующиеся повышенным кровяным давлением</t>
  </si>
  <si>
    <t>10.3</t>
  </si>
  <si>
    <t>103</t>
  </si>
  <si>
    <t>I10-I13</t>
  </si>
  <si>
    <t>стенокардия</t>
  </si>
  <si>
    <t>10.4</t>
  </si>
  <si>
    <t>104</t>
  </si>
  <si>
    <t>I20</t>
  </si>
  <si>
    <t>острый инфаркт миокарда</t>
  </si>
  <si>
    <t>10.5</t>
  </si>
  <si>
    <t>105</t>
  </si>
  <si>
    <t>I21-I22</t>
  </si>
  <si>
    <t>другие формы острой ишемической болезни сердца</t>
  </si>
  <si>
    <t>10.6</t>
  </si>
  <si>
    <t>106</t>
  </si>
  <si>
    <t>I24</t>
  </si>
  <si>
    <t>хроническая ишемическая болезнь сердца</t>
  </si>
  <si>
    <t>10.7</t>
  </si>
  <si>
    <t>107</t>
  </si>
  <si>
    <t>I25</t>
  </si>
  <si>
    <t>цереброваскулярные болезни</t>
  </si>
  <si>
    <t>10.8</t>
  </si>
  <si>
    <t>108</t>
  </si>
  <si>
    <t>I60-I69</t>
  </si>
  <si>
    <t>из них: 
субарахноидальное кровоизлияние</t>
  </si>
  <si>
    <t>10.9</t>
  </si>
  <si>
    <t>109</t>
  </si>
  <si>
    <t>I60</t>
  </si>
  <si>
    <t xml:space="preserve">внутримозговые и другие внутричерепные кровоизлияния </t>
  </si>
  <si>
    <t>10.10</t>
  </si>
  <si>
    <t>300</t>
  </si>
  <si>
    <t>I61,I62</t>
  </si>
  <si>
    <t>инфаркт мозга</t>
  </si>
  <si>
    <t>10.11</t>
  </si>
  <si>
    <t>301</t>
  </si>
  <si>
    <t>I63</t>
  </si>
  <si>
    <t>инсульт неуточненный, как кровоизлияние или инфаркт</t>
  </si>
  <si>
    <t>10.12</t>
  </si>
  <si>
    <t>302</t>
  </si>
  <si>
    <t>I64</t>
  </si>
  <si>
    <t xml:space="preserve">закупорка и стеноз прецеребральных, церебральных артерий, другие цереброваскулярные болезни </t>
  </si>
  <si>
    <t>10.13</t>
  </si>
  <si>
    <t>303</t>
  </si>
  <si>
    <t>I65-I66, I67</t>
  </si>
  <si>
    <t>церебральный атеросклероз</t>
  </si>
  <si>
    <t>10.14</t>
  </si>
  <si>
    <t>304</t>
  </si>
  <si>
    <t>I67.2.</t>
  </si>
  <si>
    <t>строка 10.8 больше суммы строк (10.9+10.10+10.11+10.12+10.13+10.14)</t>
  </si>
  <si>
    <t>408</t>
  </si>
  <si>
    <t>строка 10.0 больше суммы строк (10.1+10.2+10.3+10.4+10.5+10.6+10.7+10.8)</t>
  </si>
  <si>
    <t>409</t>
  </si>
  <si>
    <t>болезни органов дыхания</t>
  </si>
  <si>
    <t>11.0</t>
  </si>
  <si>
    <t>110</t>
  </si>
  <si>
    <t>J00-J98</t>
  </si>
  <si>
    <t>из них: 
острые респираторные инфекции</t>
  </si>
  <si>
    <t>11.1</t>
  </si>
  <si>
    <t>111</t>
  </si>
  <si>
    <t>J00-J06, J20-J22</t>
  </si>
  <si>
    <t>пневмония</t>
  </si>
  <si>
    <t>11.2</t>
  </si>
  <si>
    <t>112</t>
  </si>
  <si>
    <t>J12-J18</t>
  </si>
  <si>
    <t xml:space="preserve">бронхит хронический и неуточненный, эмфизема </t>
  </si>
  <si>
    <t>11.3</t>
  </si>
  <si>
    <t>113</t>
  </si>
  <si>
    <t>J40-J43</t>
  </si>
  <si>
    <t>другая хроническая обструктивная легочная болезнь, бронхоэктатическая болезнь</t>
  </si>
  <si>
    <t>11.4</t>
  </si>
  <si>
    <t>114</t>
  </si>
  <si>
    <t>J44,J47</t>
  </si>
  <si>
    <t>астма; астматический статус</t>
  </si>
  <si>
    <t>11.5</t>
  </si>
  <si>
    <t>115</t>
  </si>
  <si>
    <t>J45,J46</t>
  </si>
  <si>
    <t>интерстициальные, гнойные легочные болезни, другие болезни плевры</t>
  </si>
  <si>
    <t>11.6</t>
  </si>
  <si>
    <t>116</t>
  </si>
  <si>
    <t>J84-J94</t>
  </si>
  <si>
    <t>строка 11.0 больше суммы строк (11.1+11.2+11.3+11.4+11.5+11.6)</t>
  </si>
  <si>
    <t>410</t>
  </si>
  <si>
    <t>болезни органов пищеварения</t>
  </si>
  <si>
    <t>12.0</t>
  </si>
  <si>
    <t>120</t>
  </si>
  <si>
    <t>K00-K92</t>
  </si>
  <si>
    <t>из них: 
язва желудка и двенадцатиперстной кишки</t>
  </si>
  <si>
    <t>12.1</t>
  </si>
  <si>
    <t>121</t>
  </si>
  <si>
    <t>K25-K26</t>
  </si>
  <si>
    <t>гастрит и дуоденит</t>
  </si>
  <si>
    <t>12.2</t>
  </si>
  <si>
    <t>122</t>
  </si>
  <si>
    <t>K29</t>
  </si>
  <si>
    <t>неинфекционный энтерит и колит, другие болезни кишечника</t>
  </si>
  <si>
    <t>12.3</t>
  </si>
  <si>
    <t>123</t>
  </si>
  <si>
    <t>K50-K52, K55-K63</t>
  </si>
  <si>
    <t>болезни печени</t>
  </si>
  <si>
    <t>12.4</t>
  </si>
  <si>
    <t>124</t>
  </si>
  <si>
    <t>K70-K76</t>
  </si>
  <si>
    <t>болезни желчного пузыря, желчевыводящих путей</t>
  </si>
  <si>
    <t>12.5</t>
  </si>
  <si>
    <t>125</t>
  </si>
  <si>
    <t>K80-К83.0</t>
  </si>
  <si>
    <t>строка 12.0 больше суммы строк (12.1+12.2+12.3+12.4+12.5)</t>
  </si>
  <si>
    <t>411</t>
  </si>
  <si>
    <t>болезни кожи и подкожной клетчатки</t>
  </si>
  <si>
    <t>13.0</t>
  </si>
  <si>
    <t>130</t>
  </si>
  <si>
    <t>L00-L98</t>
  </si>
  <si>
    <t>болезни костно-мышечной системы и соединительной ткани</t>
  </si>
  <si>
    <t>14.0</t>
  </si>
  <si>
    <t>140</t>
  </si>
  <si>
    <t>M00-M99</t>
  </si>
  <si>
    <t>из них: 
реактивные артропатии</t>
  </si>
  <si>
    <t>14.1</t>
  </si>
  <si>
    <t>141</t>
  </si>
  <si>
    <t>M02</t>
  </si>
  <si>
    <t>серопозитивный и другие ревматоидные артриты</t>
  </si>
  <si>
    <t>14.2</t>
  </si>
  <si>
    <t>142</t>
  </si>
  <si>
    <t>M05-M06</t>
  </si>
  <si>
    <t>юношеский (ювенильный) артрит</t>
  </si>
  <si>
    <t>14.3</t>
  </si>
  <si>
    <t>143</t>
  </si>
  <si>
    <t>M08</t>
  </si>
  <si>
    <t>системные поражения соединительной ткани</t>
  </si>
  <si>
    <t>14.4</t>
  </si>
  <si>
    <t>144</t>
  </si>
  <si>
    <t>M30-M35</t>
  </si>
  <si>
    <t>анкилозирующий спондилит</t>
  </si>
  <si>
    <t>14.5</t>
  </si>
  <si>
    <t>145</t>
  </si>
  <si>
    <t>M45</t>
  </si>
  <si>
    <t>строка 14.0 больше суммы строк (14.1+14.2+14.3+14.4+14.5)</t>
  </si>
  <si>
    <t>412</t>
  </si>
  <si>
    <t>болезни мочеполовой системы</t>
  </si>
  <si>
    <t>15.0</t>
  </si>
  <si>
    <t>150</t>
  </si>
  <si>
    <t>N00-N99</t>
  </si>
  <si>
    <t>из них: 
гломерулярные, тубулоинтерстициальные болезни почек, почечная недостаточность и другие болезни почки и мочеточника</t>
  </si>
  <si>
    <t>15.1</t>
  </si>
  <si>
    <t>151</t>
  </si>
  <si>
    <t>N00-N19, N25-N28</t>
  </si>
  <si>
    <t>мочекаменная болезнь</t>
  </si>
  <si>
    <t>15.2</t>
  </si>
  <si>
    <t>152</t>
  </si>
  <si>
    <t>N20 - N21; N23</t>
  </si>
  <si>
    <t>болезни предстательной железы</t>
  </si>
  <si>
    <t>15.3</t>
  </si>
  <si>
    <t>153</t>
  </si>
  <si>
    <t>N40-N42</t>
  </si>
  <si>
    <t>строка 15.0 больше суммы строк (15.1+15.2+15.3)</t>
  </si>
  <si>
    <t>413</t>
  </si>
  <si>
    <t>беременность, роды и послеродовой период</t>
  </si>
  <si>
    <t>16.0</t>
  </si>
  <si>
    <t>160</t>
  </si>
  <si>
    <t>O00-O99</t>
  </si>
  <si>
    <t>отдельные состояния, возникающие в перинатальном периоде</t>
  </si>
  <si>
    <t>17.0</t>
  </si>
  <si>
    <t>170</t>
  </si>
  <si>
    <t>P00-P96</t>
  </si>
  <si>
    <t>врожденные аномалии, пороки развития, деформации и хромосомные нарушения</t>
  </si>
  <si>
    <t>18.0</t>
  </si>
  <si>
    <t>180</t>
  </si>
  <si>
    <t>Q00-Q99</t>
  </si>
  <si>
    <t>из них: 
врожденные аномалии системы кровообращения</t>
  </si>
  <si>
    <t>18.1</t>
  </si>
  <si>
    <t>181</t>
  </si>
  <si>
    <t>Q20-Q28</t>
  </si>
  <si>
    <t>строка 18.0 больше строки 18.1</t>
  </si>
  <si>
    <t>414</t>
  </si>
  <si>
    <t>симптомы, признаки и отклонения от нормы, выявленные при клинических и лабораторных исследованиях, не классифицированные в других рубриках</t>
  </si>
  <si>
    <t>19.0</t>
  </si>
  <si>
    <t>190</t>
  </si>
  <si>
    <t>R00-R99</t>
  </si>
  <si>
    <t>травмы, отравления и некоторые другие последствия воздействия внешних причин</t>
  </si>
  <si>
    <t>20.0</t>
  </si>
  <si>
    <t>200</t>
  </si>
  <si>
    <t>S00-T98</t>
  </si>
  <si>
    <t>из них: 
переломы</t>
  </si>
  <si>
    <t>20.1</t>
  </si>
  <si>
    <t>201</t>
  </si>
  <si>
    <t>S02,12,22, 32,42,52, 62,72,82, 92, T02, T08, Т10, Т12, Т14.2</t>
  </si>
  <si>
    <t>термические и химические ожоги</t>
  </si>
  <si>
    <t>20.2</t>
  </si>
  <si>
    <t>202</t>
  </si>
  <si>
    <t>T20-T30</t>
  </si>
  <si>
    <t>отравления лекарственными средствами, медикаментами и биологическими веществами, токсическое действие веществ преимущественно немедицинского назначения</t>
  </si>
  <si>
    <t>20.3</t>
  </si>
  <si>
    <t>203</t>
  </si>
  <si>
    <t>T36-T65</t>
  </si>
  <si>
    <t>строка 20.0 больше суммы строк (20.1+20.2+20.3)</t>
  </si>
  <si>
    <t>415</t>
  </si>
  <si>
    <t>Кроме того: 
факторы, влияющие на состояние здоровья и обращения в учреждения здравоохранения</t>
  </si>
  <si>
    <t>21.0</t>
  </si>
  <si>
    <t>210</t>
  </si>
  <si>
    <t>Z00-Z99</t>
  </si>
  <si>
    <t>из них: носители инфекционных заболеваний</t>
  </si>
  <si>
    <t>21.1</t>
  </si>
  <si>
    <t>211</t>
  </si>
  <si>
    <t>Z22</t>
  </si>
  <si>
    <t>строка 21.0 больше строки 21.1</t>
  </si>
  <si>
    <t>416</t>
  </si>
  <si>
    <r>
      <t>*</t>
    </r>
    <r>
      <rPr>
        <sz val="10"/>
        <color indexed="8"/>
        <rFont val="Times New Roman"/>
        <family val="1"/>
        <charset val="204"/>
      </rPr>
      <t>Дети в возрасте 0-17 лет включительно.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</si>
</sst>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;[Red]0"/>
    <numFmt numFmtId="165" formatCode="0.0;[Red]0.0"/>
  </numFmts>
  <fonts count="15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sz val="10"/>
      <name val="Times New Roman"/>
      <family val="1"/>
    </font>
    <font>
      <i/>
      <sz val="9"/>
      <name val="Times New Roman"/>
      <family val="1"/>
    </font>
    <font>
      <vertAlign val="superscript"/>
      <sz val="10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0" fontId="2" fillId="0" borderId="0" xfId="1" applyFont="1" applyAlignment="1">
      <alignment horizontal="center"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164" fontId="3" fillId="2" borderId="1" xfId="1" applyNumberFormat="1" applyFont="1" applyFill="1" applyBorder="1" applyAlignment="1" applyProtection="1">
      <alignment horizontal="center" vertical="center" wrapText="1"/>
    </xf>
    <xf numFmtId="164" fontId="3" fillId="0" borderId="1" xfId="1" applyNumberFormat="1" applyFont="1" applyBorder="1" applyAlignment="1" applyProtection="1">
      <alignment horizontal="center" vertical="center" wrapText="1"/>
      <protection locked="0"/>
    </xf>
    <xf numFmtId="0" fontId="5" fillId="0" borderId="0" xfId="1" applyFont="1" applyAlignment="1">
      <alignment horizontal="justify" vertical="center" wrapText="1"/>
    </xf>
    <xf numFmtId="0" fontId="5" fillId="0" borderId="0" xfId="1" applyFont="1" applyAlignment="1">
      <alignment horizontal="justify" vertical="center" wrapText="1"/>
    </xf>
    <xf numFmtId="0" fontId="5" fillId="0" borderId="0" xfId="1" applyFont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5" fillId="0" borderId="0" xfId="1" applyFont="1" applyAlignment="1">
      <alignment horizontal="justify" vertical="center"/>
    </xf>
    <xf numFmtId="0" fontId="4" fillId="0" borderId="0" xfId="1" applyFont="1" applyAlignment="1">
      <alignment horizontal="left" vertical="center"/>
    </xf>
    <xf numFmtId="0" fontId="5" fillId="0" borderId="0" xfId="1" applyFont="1" applyBorder="1" applyAlignment="1">
      <alignment vertical="center" wrapText="1"/>
    </xf>
    <xf numFmtId="0" fontId="3" fillId="0" borderId="0" xfId="1" applyFont="1" applyAlignment="1">
      <alignment vertical="center"/>
    </xf>
    <xf numFmtId="164" fontId="3" fillId="0" borderId="2" xfId="1" applyNumberFormat="1" applyFont="1" applyBorder="1" applyAlignment="1" applyProtection="1">
      <alignment horizontal="center" vertical="center" wrapText="1"/>
      <protection locked="0"/>
    </xf>
    <xf numFmtId="164" fontId="3" fillId="0" borderId="0" xfId="1" applyNumberFormat="1" applyFont="1" applyAlignment="1" applyProtection="1">
      <alignment horizontal="center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vertical="center"/>
    </xf>
    <xf numFmtId="0" fontId="4" fillId="0" borderId="1" xfId="1" applyFont="1" applyBorder="1" applyAlignment="1">
      <alignment horizontal="right"/>
    </xf>
    <xf numFmtId="0" fontId="5" fillId="0" borderId="3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9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vertical="center" wrapText="1"/>
    </xf>
    <xf numFmtId="49" fontId="3" fillId="0" borderId="3" xfId="1" applyNumberFormat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16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164" fontId="3" fillId="0" borderId="3" xfId="1" applyNumberFormat="1" applyFont="1" applyBorder="1" applyAlignment="1" applyProtection="1">
      <alignment horizontal="center" vertical="center" wrapText="1"/>
      <protection locked="0"/>
    </xf>
    <xf numFmtId="165" fontId="3" fillId="2" borderId="3" xfId="1" applyNumberFormat="1" applyFont="1" applyFill="1" applyBorder="1" applyAlignment="1" applyProtection="1">
      <alignment horizontal="center" vertical="center" wrapText="1"/>
    </xf>
    <xf numFmtId="165" fontId="3" fillId="0" borderId="3" xfId="1" applyNumberFormat="1" applyFont="1" applyBorder="1" applyAlignment="1" applyProtection="1">
      <alignment horizontal="center" vertical="center" wrapText="1"/>
      <protection locked="0"/>
    </xf>
    <xf numFmtId="164" fontId="3" fillId="2" borderId="3" xfId="1" applyNumberFormat="1" applyFont="1" applyFill="1" applyBorder="1" applyAlignment="1" applyProtection="1">
      <alignment horizontal="center" vertical="center" wrapText="1"/>
    </xf>
    <xf numFmtId="164" fontId="3" fillId="0" borderId="3" xfId="1" applyNumberFormat="1" applyFont="1" applyBorder="1" applyAlignment="1" applyProtection="1">
      <alignment horizontal="center" vertical="center" wrapText="1"/>
      <protection locked="0"/>
    </xf>
    <xf numFmtId="0" fontId="5" fillId="0" borderId="3" xfId="1" applyFont="1" applyBorder="1" applyAlignment="1">
      <alignment horizontal="left" vertical="center" wrapText="1" indent="1"/>
    </xf>
    <xf numFmtId="49" fontId="5" fillId="0" borderId="3" xfId="1" applyNumberFormat="1" applyFont="1" applyBorder="1" applyAlignment="1">
      <alignment horizontal="center" vertical="center" wrapText="1"/>
    </xf>
    <xf numFmtId="0" fontId="10" fillId="0" borderId="3" xfId="1" applyFont="1" applyBorder="1" applyAlignment="1">
      <alignment horizontal="right" vertical="center" wrapText="1" indent="1"/>
    </xf>
    <xf numFmtId="164" fontId="3" fillId="2" borderId="5" xfId="1" applyNumberFormat="1" applyFont="1" applyFill="1" applyBorder="1" applyAlignment="1" applyProtection="1">
      <alignment horizontal="center" vertical="center" wrapText="1"/>
    </xf>
    <xf numFmtId="164" fontId="3" fillId="2" borderId="6" xfId="1" applyNumberFormat="1" applyFont="1" applyFill="1" applyBorder="1" applyAlignment="1" applyProtection="1">
      <alignment horizontal="center" vertical="center" wrapText="1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6" xfId="1" applyNumberFormat="1" applyFont="1" applyBorder="1" applyAlignment="1" applyProtection="1">
      <alignment horizontal="center" vertical="center" wrapText="1"/>
      <protection locked="0"/>
    </xf>
    <xf numFmtId="164" fontId="3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1" applyNumberFormat="1" applyFont="1" applyFill="1" applyBorder="1" applyAlignment="1">
      <alignment horizontal="right" wrapText="1"/>
    </xf>
    <xf numFmtId="164" fontId="3" fillId="0" borderId="5" xfId="1" applyNumberFormat="1" applyFont="1" applyFill="1" applyBorder="1" applyAlignment="1" applyProtection="1">
      <alignment horizontal="center" vertical="center" wrapText="1"/>
    </xf>
    <xf numFmtId="164" fontId="3" fillId="0" borderId="6" xfId="1" applyNumberFormat="1" applyFont="1" applyFill="1" applyBorder="1" applyAlignment="1" applyProtection="1">
      <alignment horizontal="center" vertical="center" wrapText="1"/>
    </xf>
    <xf numFmtId="0" fontId="5" fillId="0" borderId="3" xfId="1" applyFont="1" applyBorder="1" applyAlignment="1">
      <alignment horizontal="left" vertical="center" wrapText="1" indent="2"/>
    </xf>
    <xf numFmtId="0" fontId="5" fillId="0" borderId="3" xfId="1" applyFont="1" applyBorder="1" applyAlignment="1">
      <alignment vertical="center" wrapText="1"/>
    </xf>
    <xf numFmtId="0" fontId="5" fillId="0" borderId="3" xfId="1" applyFont="1" applyBorder="1" applyAlignment="1">
      <alignment horizontal="left" wrapText="1" indent="1"/>
    </xf>
    <xf numFmtId="0" fontId="12" fillId="0" borderId="3" xfId="1" applyNumberFormat="1" applyFont="1" applyFill="1" applyBorder="1" applyAlignment="1">
      <alignment horizontal="right" wrapText="1"/>
    </xf>
    <xf numFmtId="0" fontId="13" fillId="0" borderId="0" xfId="1" applyFont="1" applyAlignment="1">
      <alignment vertical="center"/>
    </xf>
  </cellXfs>
  <cellStyles count="2">
    <cellStyle name="Обычный" xfId="0" builtinId="0"/>
    <cellStyle name="Обычный 2" xfId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S77"/>
  <sheetViews>
    <sheetView tabSelected="1" topLeftCell="A10" zoomScaleNormal="100" workbookViewId="0"/>
  </sheetViews>
  <sheetFormatPr defaultRowHeight="15.75" x14ac:dyDescent="0.25"/>
  <cols>
    <col min="1" max="1" width="1.42578125" style="2" customWidth="1"/>
    <col min="2" max="2" width="36.28515625" style="2" customWidth="1"/>
    <col min="3" max="4" width="8.7109375" style="2" customWidth="1"/>
    <col min="5" max="5" width="12.28515625" style="2" customWidth="1"/>
    <col min="6" max="6" width="9.140625" style="2" customWidth="1"/>
    <col min="7" max="7" width="8" style="2" customWidth="1"/>
    <col min="8" max="8" width="7.7109375" style="2" customWidth="1"/>
    <col min="9" max="9" width="9.7109375" style="2" customWidth="1"/>
    <col min="10" max="10" width="8.42578125" style="2" customWidth="1"/>
    <col min="11" max="11" width="7.85546875" style="2" customWidth="1"/>
    <col min="12" max="12" width="7.42578125" style="2" customWidth="1"/>
    <col min="13" max="13" width="7.7109375" style="2" customWidth="1"/>
    <col min="14" max="14" width="7.28515625" style="2" customWidth="1"/>
    <col min="15" max="15" width="7.85546875" style="2" customWidth="1"/>
    <col min="16" max="16" width="7.7109375" style="2" customWidth="1"/>
    <col min="17" max="17" width="8.7109375" style="2" customWidth="1"/>
    <col min="18" max="18" width="9.140625" style="2"/>
    <col min="19" max="19" width="1.42578125" style="2" customWidth="1"/>
    <col min="20" max="256" width="9.140625" style="2"/>
    <col min="257" max="257" width="1.42578125" style="2" customWidth="1"/>
    <col min="258" max="258" width="36.28515625" style="2" customWidth="1"/>
    <col min="259" max="260" width="8.7109375" style="2" customWidth="1"/>
    <col min="261" max="261" width="12.28515625" style="2" customWidth="1"/>
    <col min="262" max="262" width="9.140625" style="2" customWidth="1"/>
    <col min="263" max="263" width="8" style="2" customWidth="1"/>
    <col min="264" max="264" width="7.7109375" style="2" customWidth="1"/>
    <col min="265" max="265" width="9.7109375" style="2" customWidth="1"/>
    <col min="266" max="266" width="8.42578125" style="2" customWidth="1"/>
    <col min="267" max="267" width="7.85546875" style="2" customWidth="1"/>
    <col min="268" max="268" width="7.42578125" style="2" customWidth="1"/>
    <col min="269" max="269" width="7.7109375" style="2" customWidth="1"/>
    <col min="270" max="270" width="7.28515625" style="2" customWidth="1"/>
    <col min="271" max="271" width="7.85546875" style="2" customWidth="1"/>
    <col min="272" max="272" width="7.7109375" style="2" customWidth="1"/>
    <col min="273" max="273" width="8.7109375" style="2" customWidth="1"/>
    <col min="274" max="274" width="9.140625" style="2"/>
    <col min="275" max="275" width="1.42578125" style="2" customWidth="1"/>
    <col min="276" max="512" width="9.140625" style="2"/>
    <col min="513" max="513" width="1.42578125" style="2" customWidth="1"/>
    <col min="514" max="514" width="36.28515625" style="2" customWidth="1"/>
    <col min="515" max="516" width="8.7109375" style="2" customWidth="1"/>
    <col min="517" max="517" width="12.28515625" style="2" customWidth="1"/>
    <col min="518" max="518" width="9.140625" style="2" customWidth="1"/>
    <col min="519" max="519" width="8" style="2" customWidth="1"/>
    <col min="520" max="520" width="7.7109375" style="2" customWidth="1"/>
    <col min="521" max="521" width="9.7109375" style="2" customWidth="1"/>
    <col min="522" max="522" width="8.42578125" style="2" customWidth="1"/>
    <col min="523" max="523" width="7.85546875" style="2" customWidth="1"/>
    <col min="524" max="524" width="7.42578125" style="2" customWidth="1"/>
    <col min="525" max="525" width="7.7109375" style="2" customWidth="1"/>
    <col min="526" max="526" width="7.28515625" style="2" customWidth="1"/>
    <col min="527" max="527" width="7.85546875" style="2" customWidth="1"/>
    <col min="528" max="528" width="7.7109375" style="2" customWidth="1"/>
    <col min="529" max="529" width="8.7109375" style="2" customWidth="1"/>
    <col min="530" max="530" width="9.140625" style="2"/>
    <col min="531" max="531" width="1.42578125" style="2" customWidth="1"/>
    <col min="532" max="768" width="9.140625" style="2"/>
    <col min="769" max="769" width="1.42578125" style="2" customWidth="1"/>
    <col min="770" max="770" width="36.28515625" style="2" customWidth="1"/>
    <col min="771" max="772" width="8.7109375" style="2" customWidth="1"/>
    <col min="773" max="773" width="12.28515625" style="2" customWidth="1"/>
    <col min="774" max="774" width="9.140625" style="2" customWidth="1"/>
    <col min="775" max="775" width="8" style="2" customWidth="1"/>
    <col min="776" max="776" width="7.7109375" style="2" customWidth="1"/>
    <col min="777" max="777" width="9.7109375" style="2" customWidth="1"/>
    <col min="778" max="778" width="8.42578125" style="2" customWidth="1"/>
    <col min="779" max="779" width="7.85546875" style="2" customWidth="1"/>
    <col min="780" max="780" width="7.42578125" style="2" customWidth="1"/>
    <col min="781" max="781" width="7.7109375" style="2" customWidth="1"/>
    <col min="782" max="782" width="7.28515625" style="2" customWidth="1"/>
    <col min="783" max="783" width="7.85546875" style="2" customWidth="1"/>
    <col min="784" max="784" width="7.7109375" style="2" customWidth="1"/>
    <col min="785" max="785" width="8.7109375" style="2" customWidth="1"/>
    <col min="786" max="786" width="9.140625" style="2"/>
    <col min="787" max="787" width="1.42578125" style="2" customWidth="1"/>
    <col min="788" max="1024" width="9.140625" style="2"/>
    <col min="1025" max="1025" width="1.42578125" style="2" customWidth="1"/>
    <col min="1026" max="1026" width="36.28515625" style="2" customWidth="1"/>
    <col min="1027" max="1028" width="8.7109375" style="2" customWidth="1"/>
    <col min="1029" max="1029" width="12.28515625" style="2" customWidth="1"/>
    <col min="1030" max="1030" width="9.140625" style="2" customWidth="1"/>
    <col min="1031" max="1031" width="8" style="2" customWidth="1"/>
    <col min="1032" max="1032" width="7.7109375" style="2" customWidth="1"/>
    <col min="1033" max="1033" width="9.7109375" style="2" customWidth="1"/>
    <col min="1034" max="1034" width="8.42578125" style="2" customWidth="1"/>
    <col min="1035" max="1035" width="7.85546875" style="2" customWidth="1"/>
    <col min="1036" max="1036" width="7.42578125" style="2" customWidth="1"/>
    <col min="1037" max="1037" width="7.7109375" style="2" customWidth="1"/>
    <col min="1038" max="1038" width="7.28515625" style="2" customWidth="1"/>
    <col min="1039" max="1039" width="7.85546875" style="2" customWidth="1"/>
    <col min="1040" max="1040" width="7.7109375" style="2" customWidth="1"/>
    <col min="1041" max="1041" width="8.7109375" style="2" customWidth="1"/>
    <col min="1042" max="1042" width="9.140625" style="2"/>
    <col min="1043" max="1043" width="1.42578125" style="2" customWidth="1"/>
    <col min="1044" max="1280" width="9.140625" style="2"/>
    <col min="1281" max="1281" width="1.42578125" style="2" customWidth="1"/>
    <col min="1282" max="1282" width="36.28515625" style="2" customWidth="1"/>
    <col min="1283" max="1284" width="8.7109375" style="2" customWidth="1"/>
    <col min="1285" max="1285" width="12.28515625" style="2" customWidth="1"/>
    <col min="1286" max="1286" width="9.140625" style="2" customWidth="1"/>
    <col min="1287" max="1287" width="8" style="2" customWidth="1"/>
    <col min="1288" max="1288" width="7.7109375" style="2" customWidth="1"/>
    <col min="1289" max="1289" width="9.7109375" style="2" customWidth="1"/>
    <col min="1290" max="1290" width="8.42578125" style="2" customWidth="1"/>
    <col min="1291" max="1291" width="7.85546875" style="2" customWidth="1"/>
    <col min="1292" max="1292" width="7.42578125" style="2" customWidth="1"/>
    <col min="1293" max="1293" width="7.7109375" style="2" customWidth="1"/>
    <col min="1294" max="1294" width="7.28515625" style="2" customWidth="1"/>
    <col min="1295" max="1295" width="7.85546875" style="2" customWidth="1"/>
    <col min="1296" max="1296" width="7.7109375" style="2" customWidth="1"/>
    <col min="1297" max="1297" width="8.7109375" style="2" customWidth="1"/>
    <col min="1298" max="1298" width="9.140625" style="2"/>
    <col min="1299" max="1299" width="1.42578125" style="2" customWidth="1"/>
    <col min="1300" max="1536" width="9.140625" style="2"/>
    <col min="1537" max="1537" width="1.42578125" style="2" customWidth="1"/>
    <col min="1538" max="1538" width="36.28515625" style="2" customWidth="1"/>
    <col min="1539" max="1540" width="8.7109375" style="2" customWidth="1"/>
    <col min="1541" max="1541" width="12.28515625" style="2" customWidth="1"/>
    <col min="1542" max="1542" width="9.140625" style="2" customWidth="1"/>
    <col min="1543" max="1543" width="8" style="2" customWidth="1"/>
    <col min="1544" max="1544" width="7.7109375" style="2" customWidth="1"/>
    <col min="1545" max="1545" width="9.7109375" style="2" customWidth="1"/>
    <col min="1546" max="1546" width="8.42578125" style="2" customWidth="1"/>
    <col min="1547" max="1547" width="7.85546875" style="2" customWidth="1"/>
    <col min="1548" max="1548" width="7.42578125" style="2" customWidth="1"/>
    <col min="1549" max="1549" width="7.7109375" style="2" customWidth="1"/>
    <col min="1550" max="1550" width="7.28515625" style="2" customWidth="1"/>
    <col min="1551" max="1551" width="7.85546875" style="2" customWidth="1"/>
    <col min="1552" max="1552" width="7.7109375" style="2" customWidth="1"/>
    <col min="1553" max="1553" width="8.7109375" style="2" customWidth="1"/>
    <col min="1554" max="1554" width="9.140625" style="2"/>
    <col min="1555" max="1555" width="1.42578125" style="2" customWidth="1"/>
    <col min="1556" max="1792" width="9.140625" style="2"/>
    <col min="1793" max="1793" width="1.42578125" style="2" customWidth="1"/>
    <col min="1794" max="1794" width="36.28515625" style="2" customWidth="1"/>
    <col min="1795" max="1796" width="8.7109375" style="2" customWidth="1"/>
    <col min="1797" max="1797" width="12.28515625" style="2" customWidth="1"/>
    <col min="1798" max="1798" width="9.140625" style="2" customWidth="1"/>
    <col min="1799" max="1799" width="8" style="2" customWidth="1"/>
    <col min="1800" max="1800" width="7.7109375" style="2" customWidth="1"/>
    <col min="1801" max="1801" width="9.7109375" style="2" customWidth="1"/>
    <col min="1802" max="1802" width="8.42578125" style="2" customWidth="1"/>
    <col min="1803" max="1803" width="7.85546875" style="2" customWidth="1"/>
    <col min="1804" max="1804" width="7.42578125" style="2" customWidth="1"/>
    <col min="1805" max="1805" width="7.7109375" style="2" customWidth="1"/>
    <col min="1806" max="1806" width="7.28515625" style="2" customWidth="1"/>
    <col min="1807" max="1807" width="7.85546875" style="2" customWidth="1"/>
    <col min="1808" max="1808" width="7.7109375" style="2" customWidth="1"/>
    <col min="1809" max="1809" width="8.7109375" style="2" customWidth="1"/>
    <col min="1810" max="1810" width="9.140625" style="2"/>
    <col min="1811" max="1811" width="1.42578125" style="2" customWidth="1"/>
    <col min="1812" max="2048" width="9.140625" style="2"/>
    <col min="2049" max="2049" width="1.42578125" style="2" customWidth="1"/>
    <col min="2050" max="2050" width="36.28515625" style="2" customWidth="1"/>
    <col min="2051" max="2052" width="8.7109375" style="2" customWidth="1"/>
    <col min="2053" max="2053" width="12.28515625" style="2" customWidth="1"/>
    <col min="2054" max="2054" width="9.140625" style="2" customWidth="1"/>
    <col min="2055" max="2055" width="8" style="2" customWidth="1"/>
    <col min="2056" max="2056" width="7.7109375" style="2" customWidth="1"/>
    <col min="2057" max="2057" width="9.7109375" style="2" customWidth="1"/>
    <col min="2058" max="2058" width="8.42578125" style="2" customWidth="1"/>
    <col min="2059" max="2059" width="7.85546875" style="2" customWidth="1"/>
    <col min="2060" max="2060" width="7.42578125" style="2" customWidth="1"/>
    <col min="2061" max="2061" width="7.7109375" style="2" customWidth="1"/>
    <col min="2062" max="2062" width="7.28515625" style="2" customWidth="1"/>
    <col min="2063" max="2063" width="7.85546875" style="2" customWidth="1"/>
    <col min="2064" max="2064" width="7.7109375" style="2" customWidth="1"/>
    <col min="2065" max="2065" width="8.7109375" style="2" customWidth="1"/>
    <col min="2066" max="2066" width="9.140625" style="2"/>
    <col min="2067" max="2067" width="1.42578125" style="2" customWidth="1"/>
    <col min="2068" max="2304" width="9.140625" style="2"/>
    <col min="2305" max="2305" width="1.42578125" style="2" customWidth="1"/>
    <col min="2306" max="2306" width="36.28515625" style="2" customWidth="1"/>
    <col min="2307" max="2308" width="8.7109375" style="2" customWidth="1"/>
    <col min="2309" max="2309" width="12.28515625" style="2" customWidth="1"/>
    <col min="2310" max="2310" width="9.140625" style="2" customWidth="1"/>
    <col min="2311" max="2311" width="8" style="2" customWidth="1"/>
    <col min="2312" max="2312" width="7.7109375" style="2" customWidth="1"/>
    <col min="2313" max="2313" width="9.7109375" style="2" customWidth="1"/>
    <col min="2314" max="2314" width="8.42578125" style="2" customWidth="1"/>
    <col min="2315" max="2315" width="7.85546875" style="2" customWidth="1"/>
    <col min="2316" max="2316" width="7.42578125" style="2" customWidth="1"/>
    <col min="2317" max="2317" width="7.7109375" style="2" customWidth="1"/>
    <col min="2318" max="2318" width="7.28515625" style="2" customWidth="1"/>
    <col min="2319" max="2319" width="7.85546875" style="2" customWidth="1"/>
    <col min="2320" max="2320" width="7.7109375" style="2" customWidth="1"/>
    <col min="2321" max="2321" width="8.7109375" style="2" customWidth="1"/>
    <col min="2322" max="2322" width="9.140625" style="2"/>
    <col min="2323" max="2323" width="1.42578125" style="2" customWidth="1"/>
    <col min="2324" max="2560" width="9.140625" style="2"/>
    <col min="2561" max="2561" width="1.42578125" style="2" customWidth="1"/>
    <col min="2562" max="2562" width="36.28515625" style="2" customWidth="1"/>
    <col min="2563" max="2564" width="8.7109375" style="2" customWidth="1"/>
    <col min="2565" max="2565" width="12.28515625" style="2" customWidth="1"/>
    <col min="2566" max="2566" width="9.140625" style="2" customWidth="1"/>
    <col min="2567" max="2567" width="8" style="2" customWidth="1"/>
    <col min="2568" max="2568" width="7.7109375" style="2" customWidth="1"/>
    <col min="2569" max="2569" width="9.7109375" style="2" customWidth="1"/>
    <col min="2570" max="2570" width="8.42578125" style="2" customWidth="1"/>
    <col min="2571" max="2571" width="7.85546875" style="2" customWidth="1"/>
    <col min="2572" max="2572" width="7.42578125" style="2" customWidth="1"/>
    <col min="2573" max="2573" width="7.7109375" style="2" customWidth="1"/>
    <col min="2574" max="2574" width="7.28515625" style="2" customWidth="1"/>
    <col min="2575" max="2575" width="7.85546875" style="2" customWidth="1"/>
    <col min="2576" max="2576" width="7.7109375" style="2" customWidth="1"/>
    <col min="2577" max="2577" width="8.7109375" style="2" customWidth="1"/>
    <col min="2578" max="2578" width="9.140625" style="2"/>
    <col min="2579" max="2579" width="1.42578125" style="2" customWidth="1"/>
    <col min="2580" max="2816" width="9.140625" style="2"/>
    <col min="2817" max="2817" width="1.42578125" style="2" customWidth="1"/>
    <col min="2818" max="2818" width="36.28515625" style="2" customWidth="1"/>
    <col min="2819" max="2820" width="8.7109375" style="2" customWidth="1"/>
    <col min="2821" max="2821" width="12.28515625" style="2" customWidth="1"/>
    <col min="2822" max="2822" width="9.140625" style="2" customWidth="1"/>
    <col min="2823" max="2823" width="8" style="2" customWidth="1"/>
    <col min="2824" max="2824" width="7.7109375" style="2" customWidth="1"/>
    <col min="2825" max="2825" width="9.7109375" style="2" customWidth="1"/>
    <col min="2826" max="2826" width="8.42578125" style="2" customWidth="1"/>
    <col min="2827" max="2827" width="7.85546875" style="2" customWidth="1"/>
    <col min="2828" max="2828" width="7.42578125" style="2" customWidth="1"/>
    <col min="2829" max="2829" width="7.7109375" style="2" customWidth="1"/>
    <col min="2830" max="2830" width="7.28515625" style="2" customWidth="1"/>
    <col min="2831" max="2831" width="7.85546875" style="2" customWidth="1"/>
    <col min="2832" max="2832" width="7.7109375" style="2" customWidth="1"/>
    <col min="2833" max="2833" width="8.7109375" style="2" customWidth="1"/>
    <col min="2834" max="2834" width="9.140625" style="2"/>
    <col min="2835" max="2835" width="1.42578125" style="2" customWidth="1"/>
    <col min="2836" max="3072" width="9.140625" style="2"/>
    <col min="3073" max="3073" width="1.42578125" style="2" customWidth="1"/>
    <col min="3074" max="3074" width="36.28515625" style="2" customWidth="1"/>
    <col min="3075" max="3076" width="8.7109375" style="2" customWidth="1"/>
    <col min="3077" max="3077" width="12.28515625" style="2" customWidth="1"/>
    <col min="3078" max="3078" width="9.140625" style="2" customWidth="1"/>
    <col min="3079" max="3079" width="8" style="2" customWidth="1"/>
    <col min="3080" max="3080" width="7.7109375" style="2" customWidth="1"/>
    <col min="3081" max="3081" width="9.7109375" style="2" customWidth="1"/>
    <col min="3082" max="3082" width="8.42578125" style="2" customWidth="1"/>
    <col min="3083" max="3083" width="7.85546875" style="2" customWidth="1"/>
    <col min="3084" max="3084" width="7.42578125" style="2" customWidth="1"/>
    <col min="3085" max="3085" width="7.7109375" style="2" customWidth="1"/>
    <col min="3086" max="3086" width="7.28515625" style="2" customWidth="1"/>
    <col min="3087" max="3087" width="7.85546875" style="2" customWidth="1"/>
    <col min="3088" max="3088" width="7.7109375" style="2" customWidth="1"/>
    <col min="3089" max="3089" width="8.7109375" style="2" customWidth="1"/>
    <col min="3090" max="3090" width="9.140625" style="2"/>
    <col min="3091" max="3091" width="1.42578125" style="2" customWidth="1"/>
    <col min="3092" max="3328" width="9.140625" style="2"/>
    <col min="3329" max="3329" width="1.42578125" style="2" customWidth="1"/>
    <col min="3330" max="3330" width="36.28515625" style="2" customWidth="1"/>
    <col min="3331" max="3332" width="8.7109375" style="2" customWidth="1"/>
    <col min="3333" max="3333" width="12.28515625" style="2" customWidth="1"/>
    <col min="3334" max="3334" width="9.140625" style="2" customWidth="1"/>
    <col min="3335" max="3335" width="8" style="2" customWidth="1"/>
    <col min="3336" max="3336" width="7.7109375" style="2" customWidth="1"/>
    <col min="3337" max="3337" width="9.7109375" style="2" customWidth="1"/>
    <col min="3338" max="3338" width="8.42578125" style="2" customWidth="1"/>
    <col min="3339" max="3339" width="7.85546875" style="2" customWidth="1"/>
    <col min="3340" max="3340" width="7.42578125" style="2" customWidth="1"/>
    <col min="3341" max="3341" width="7.7109375" style="2" customWidth="1"/>
    <col min="3342" max="3342" width="7.28515625" style="2" customWidth="1"/>
    <col min="3343" max="3343" width="7.85546875" style="2" customWidth="1"/>
    <col min="3344" max="3344" width="7.7109375" style="2" customWidth="1"/>
    <col min="3345" max="3345" width="8.7109375" style="2" customWidth="1"/>
    <col min="3346" max="3346" width="9.140625" style="2"/>
    <col min="3347" max="3347" width="1.42578125" style="2" customWidth="1"/>
    <col min="3348" max="3584" width="9.140625" style="2"/>
    <col min="3585" max="3585" width="1.42578125" style="2" customWidth="1"/>
    <col min="3586" max="3586" width="36.28515625" style="2" customWidth="1"/>
    <col min="3587" max="3588" width="8.7109375" style="2" customWidth="1"/>
    <col min="3589" max="3589" width="12.28515625" style="2" customWidth="1"/>
    <col min="3590" max="3590" width="9.140625" style="2" customWidth="1"/>
    <col min="3591" max="3591" width="8" style="2" customWidth="1"/>
    <col min="3592" max="3592" width="7.7109375" style="2" customWidth="1"/>
    <col min="3593" max="3593" width="9.7109375" style="2" customWidth="1"/>
    <col min="3594" max="3594" width="8.42578125" style="2" customWidth="1"/>
    <col min="3595" max="3595" width="7.85546875" style="2" customWidth="1"/>
    <col min="3596" max="3596" width="7.42578125" style="2" customWidth="1"/>
    <col min="3597" max="3597" width="7.7109375" style="2" customWidth="1"/>
    <col min="3598" max="3598" width="7.28515625" style="2" customWidth="1"/>
    <col min="3599" max="3599" width="7.85546875" style="2" customWidth="1"/>
    <col min="3600" max="3600" width="7.7109375" style="2" customWidth="1"/>
    <col min="3601" max="3601" width="8.7109375" style="2" customWidth="1"/>
    <col min="3602" max="3602" width="9.140625" style="2"/>
    <col min="3603" max="3603" width="1.42578125" style="2" customWidth="1"/>
    <col min="3604" max="3840" width="9.140625" style="2"/>
    <col min="3841" max="3841" width="1.42578125" style="2" customWidth="1"/>
    <col min="3842" max="3842" width="36.28515625" style="2" customWidth="1"/>
    <col min="3843" max="3844" width="8.7109375" style="2" customWidth="1"/>
    <col min="3845" max="3845" width="12.28515625" style="2" customWidth="1"/>
    <col min="3846" max="3846" width="9.140625" style="2" customWidth="1"/>
    <col min="3847" max="3847" width="8" style="2" customWidth="1"/>
    <col min="3848" max="3848" width="7.7109375" style="2" customWidth="1"/>
    <col min="3849" max="3849" width="9.7109375" style="2" customWidth="1"/>
    <col min="3850" max="3850" width="8.42578125" style="2" customWidth="1"/>
    <col min="3851" max="3851" width="7.85546875" style="2" customWidth="1"/>
    <col min="3852" max="3852" width="7.42578125" style="2" customWidth="1"/>
    <col min="3853" max="3853" width="7.7109375" style="2" customWidth="1"/>
    <col min="3854" max="3854" width="7.28515625" style="2" customWidth="1"/>
    <col min="3855" max="3855" width="7.85546875" style="2" customWidth="1"/>
    <col min="3856" max="3856" width="7.7109375" style="2" customWidth="1"/>
    <col min="3857" max="3857" width="8.7109375" style="2" customWidth="1"/>
    <col min="3858" max="3858" width="9.140625" style="2"/>
    <col min="3859" max="3859" width="1.42578125" style="2" customWidth="1"/>
    <col min="3860" max="4096" width="9.140625" style="2"/>
    <col min="4097" max="4097" width="1.42578125" style="2" customWidth="1"/>
    <col min="4098" max="4098" width="36.28515625" style="2" customWidth="1"/>
    <col min="4099" max="4100" width="8.7109375" style="2" customWidth="1"/>
    <col min="4101" max="4101" width="12.28515625" style="2" customWidth="1"/>
    <col min="4102" max="4102" width="9.140625" style="2" customWidth="1"/>
    <col min="4103" max="4103" width="8" style="2" customWidth="1"/>
    <col min="4104" max="4104" width="7.7109375" style="2" customWidth="1"/>
    <col min="4105" max="4105" width="9.7109375" style="2" customWidth="1"/>
    <col min="4106" max="4106" width="8.42578125" style="2" customWidth="1"/>
    <col min="4107" max="4107" width="7.85546875" style="2" customWidth="1"/>
    <col min="4108" max="4108" width="7.42578125" style="2" customWidth="1"/>
    <col min="4109" max="4109" width="7.7109375" style="2" customWidth="1"/>
    <col min="4110" max="4110" width="7.28515625" style="2" customWidth="1"/>
    <col min="4111" max="4111" width="7.85546875" style="2" customWidth="1"/>
    <col min="4112" max="4112" width="7.7109375" style="2" customWidth="1"/>
    <col min="4113" max="4113" width="8.7109375" style="2" customWidth="1"/>
    <col min="4114" max="4114" width="9.140625" style="2"/>
    <col min="4115" max="4115" width="1.42578125" style="2" customWidth="1"/>
    <col min="4116" max="4352" width="9.140625" style="2"/>
    <col min="4353" max="4353" width="1.42578125" style="2" customWidth="1"/>
    <col min="4354" max="4354" width="36.28515625" style="2" customWidth="1"/>
    <col min="4355" max="4356" width="8.7109375" style="2" customWidth="1"/>
    <col min="4357" max="4357" width="12.28515625" style="2" customWidth="1"/>
    <col min="4358" max="4358" width="9.140625" style="2" customWidth="1"/>
    <col min="4359" max="4359" width="8" style="2" customWidth="1"/>
    <col min="4360" max="4360" width="7.7109375" style="2" customWidth="1"/>
    <col min="4361" max="4361" width="9.7109375" style="2" customWidth="1"/>
    <col min="4362" max="4362" width="8.42578125" style="2" customWidth="1"/>
    <col min="4363" max="4363" width="7.85546875" style="2" customWidth="1"/>
    <col min="4364" max="4364" width="7.42578125" style="2" customWidth="1"/>
    <col min="4365" max="4365" width="7.7109375" style="2" customWidth="1"/>
    <col min="4366" max="4366" width="7.28515625" style="2" customWidth="1"/>
    <col min="4367" max="4367" width="7.85546875" style="2" customWidth="1"/>
    <col min="4368" max="4368" width="7.7109375" style="2" customWidth="1"/>
    <col min="4369" max="4369" width="8.7109375" style="2" customWidth="1"/>
    <col min="4370" max="4370" width="9.140625" style="2"/>
    <col min="4371" max="4371" width="1.42578125" style="2" customWidth="1"/>
    <col min="4372" max="4608" width="9.140625" style="2"/>
    <col min="4609" max="4609" width="1.42578125" style="2" customWidth="1"/>
    <col min="4610" max="4610" width="36.28515625" style="2" customWidth="1"/>
    <col min="4611" max="4612" width="8.7109375" style="2" customWidth="1"/>
    <col min="4613" max="4613" width="12.28515625" style="2" customWidth="1"/>
    <col min="4614" max="4614" width="9.140625" style="2" customWidth="1"/>
    <col min="4615" max="4615" width="8" style="2" customWidth="1"/>
    <col min="4616" max="4616" width="7.7109375" style="2" customWidth="1"/>
    <col min="4617" max="4617" width="9.7109375" style="2" customWidth="1"/>
    <col min="4618" max="4618" width="8.42578125" style="2" customWidth="1"/>
    <col min="4619" max="4619" width="7.85546875" style="2" customWidth="1"/>
    <col min="4620" max="4620" width="7.42578125" style="2" customWidth="1"/>
    <col min="4621" max="4621" width="7.7109375" style="2" customWidth="1"/>
    <col min="4622" max="4622" width="7.28515625" style="2" customWidth="1"/>
    <col min="4623" max="4623" width="7.85546875" style="2" customWidth="1"/>
    <col min="4624" max="4624" width="7.7109375" style="2" customWidth="1"/>
    <col min="4625" max="4625" width="8.7109375" style="2" customWidth="1"/>
    <col min="4626" max="4626" width="9.140625" style="2"/>
    <col min="4627" max="4627" width="1.42578125" style="2" customWidth="1"/>
    <col min="4628" max="4864" width="9.140625" style="2"/>
    <col min="4865" max="4865" width="1.42578125" style="2" customWidth="1"/>
    <col min="4866" max="4866" width="36.28515625" style="2" customWidth="1"/>
    <col min="4867" max="4868" width="8.7109375" style="2" customWidth="1"/>
    <col min="4869" max="4869" width="12.28515625" style="2" customWidth="1"/>
    <col min="4870" max="4870" width="9.140625" style="2" customWidth="1"/>
    <col min="4871" max="4871" width="8" style="2" customWidth="1"/>
    <col min="4872" max="4872" width="7.7109375" style="2" customWidth="1"/>
    <col min="4873" max="4873" width="9.7109375" style="2" customWidth="1"/>
    <col min="4874" max="4874" width="8.42578125" style="2" customWidth="1"/>
    <col min="4875" max="4875" width="7.85546875" style="2" customWidth="1"/>
    <col min="4876" max="4876" width="7.42578125" style="2" customWidth="1"/>
    <col min="4877" max="4877" width="7.7109375" style="2" customWidth="1"/>
    <col min="4878" max="4878" width="7.28515625" style="2" customWidth="1"/>
    <col min="4879" max="4879" width="7.85546875" style="2" customWidth="1"/>
    <col min="4880" max="4880" width="7.7109375" style="2" customWidth="1"/>
    <col min="4881" max="4881" width="8.7109375" style="2" customWidth="1"/>
    <col min="4882" max="4882" width="9.140625" style="2"/>
    <col min="4883" max="4883" width="1.42578125" style="2" customWidth="1"/>
    <col min="4884" max="5120" width="9.140625" style="2"/>
    <col min="5121" max="5121" width="1.42578125" style="2" customWidth="1"/>
    <col min="5122" max="5122" width="36.28515625" style="2" customWidth="1"/>
    <col min="5123" max="5124" width="8.7109375" style="2" customWidth="1"/>
    <col min="5125" max="5125" width="12.28515625" style="2" customWidth="1"/>
    <col min="5126" max="5126" width="9.140625" style="2" customWidth="1"/>
    <col min="5127" max="5127" width="8" style="2" customWidth="1"/>
    <col min="5128" max="5128" width="7.7109375" style="2" customWidth="1"/>
    <col min="5129" max="5129" width="9.7109375" style="2" customWidth="1"/>
    <col min="5130" max="5130" width="8.42578125" style="2" customWidth="1"/>
    <col min="5131" max="5131" width="7.85546875" style="2" customWidth="1"/>
    <col min="5132" max="5132" width="7.42578125" style="2" customWidth="1"/>
    <col min="5133" max="5133" width="7.7109375" style="2" customWidth="1"/>
    <col min="5134" max="5134" width="7.28515625" style="2" customWidth="1"/>
    <col min="5135" max="5135" width="7.85546875" style="2" customWidth="1"/>
    <col min="5136" max="5136" width="7.7109375" style="2" customWidth="1"/>
    <col min="5137" max="5137" width="8.7109375" style="2" customWidth="1"/>
    <col min="5138" max="5138" width="9.140625" style="2"/>
    <col min="5139" max="5139" width="1.42578125" style="2" customWidth="1"/>
    <col min="5140" max="5376" width="9.140625" style="2"/>
    <col min="5377" max="5377" width="1.42578125" style="2" customWidth="1"/>
    <col min="5378" max="5378" width="36.28515625" style="2" customWidth="1"/>
    <col min="5379" max="5380" width="8.7109375" style="2" customWidth="1"/>
    <col min="5381" max="5381" width="12.28515625" style="2" customWidth="1"/>
    <col min="5382" max="5382" width="9.140625" style="2" customWidth="1"/>
    <col min="5383" max="5383" width="8" style="2" customWidth="1"/>
    <col min="5384" max="5384" width="7.7109375" style="2" customWidth="1"/>
    <col min="5385" max="5385" width="9.7109375" style="2" customWidth="1"/>
    <col min="5386" max="5386" width="8.42578125" style="2" customWidth="1"/>
    <col min="5387" max="5387" width="7.85546875" style="2" customWidth="1"/>
    <col min="5388" max="5388" width="7.42578125" style="2" customWidth="1"/>
    <col min="5389" max="5389" width="7.7109375" style="2" customWidth="1"/>
    <col min="5390" max="5390" width="7.28515625" style="2" customWidth="1"/>
    <col min="5391" max="5391" width="7.85546875" style="2" customWidth="1"/>
    <col min="5392" max="5392" width="7.7109375" style="2" customWidth="1"/>
    <col min="5393" max="5393" width="8.7109375" style="2" customWidth="1"/>
    <col min="5394" max="5394" width="9.140625" style="2"/>
    <col min="5395" max="5395" width="1.42578125" style="2" customWidth="1"/>
    <col min="5396" max="5632" width="9.140625" style="2"/>
    <col min="5633" max="5633" width="1.42578125" style="2" customWidth="1"/>
    <col min="5634" max="5634" width="36.28515625" style="2" customWidth="1"/>
    <col min="5635" max="5636" width="8.7109375" style="2" customWidth="1"/>
    <col min="5637" max="5637" width="12.28515625" style="2" customWidth="1"/>
    <col min="5638" max="5638" width="9.140625" style="2" customWidth="1"/>
    <col min="5639" max="5639" width="8" style="2" customWidth="1"/>
    <col min="5640" max="5640" width="7.7109375" style="2" customWidth="1"/>
    <col min="5641" max="5641" width="9.7109375" style="2" customWidth="1"/>
    <col min="5642" max="5642" width="8.42578125" style="2" customWidth="1"/>
    <col min="5643" max="5643" width="7.85546875" style="2" customWidth="1"/>
    <col min="5644" max="5644" width="7.42578125" style="2" customWidth="1"/>
    <col min="5645" max="5645" width="7.7109375" style="2" customWidth="1"/>
    <col min="5646" max="5646" width="7.28515625" style="2" customWidth="1"/>
    <col min="5647" max="5647" width="7.85546875" style="2" customWidth="1"/>
    <col min="5648" max="5648" width="7.7109375" style="2" customWidth="1"/>
    <col min="5649" max="5649" width="8.7109375" style="2" customWidth="1"/>
    <col min="5650" max="5650" width="9.140625" style="2"/>
    <col min="5651" max="5651" width="1.42578125" style="2" customWidth="1"/>
    <col min="5652" max="5888" width="9.140625" style="2"/>
    <col min="5889" max="5889" width="1.42578125" style="2" customWidth="1"/>
    <col min="5890" max="5890" width="36.28515625" style="2" customWidth="1"/>
    <col min="5891" max="5892" width="8.7109375" style="2" customWidth="1"/>
    <col min="5893" max="5893" width="12.28515625" style="2" customWidth="1"/>
    <col min="5894" max="5894" width="9.140625" style="2" customWidth="1"/>
    <col min="5895" max="5895" width="8" style="2" customWidth="1"/>
    <col min="5896" max="5896" width="7.7109375" style="2" customWidth="1"/>
    <col min="5897" max="5897" width="9.7109375" style="2" customWidth="1"/>
    <col min="5898" max="5898" width="8.42578125" style="2" customWidth="1"/>
    <col min="5899" max="5899" width="7.85546875" style="2" customWidth="1"/>
    <col min="5900" max="5900" width="7.42578125" style="2" customWidth="1"/>
    <col min="5901" max="5901" width="7.7109375" style="2" customWidth="1"/>
    <col min="5902" max="5902" width="7.28515625" style="2" customWidth="1"/>
    <col min="5903" max="5903" width="7.85546875" style="2" customWidth="1"/>
    <col min="5904" max="5904" width="7.7109375" style="2" customWidth="1"/>
    <col min="5905" max="5905" width="8.7109375" style="2" customWidth="1"/>
    <col min="5906" max="5906" width="9.140625" style="2"/>
    <col min="5907" max="5907" width="1.42578125" style="2" customWidth="1"/>
    <col min="5908" max="6144" width="9.140625" style="2"/>
    <col min="6145" max="6145" width="1.42578125" style="2" customWidth="1"/>
    <col min="6146" max="6146" width="36.28515625" style="2" customWidth="1"/>
    <col min="6147" max="6148" width="8.7109375" style="2" customWidth="1"/>
    <col min="6149" max="6149" width="12.28515625" style="2" customWidth="1"/>
    <col min="6150" max="6150" width="9.140625" style="2" customWidth="1"/>
    <col min="6151" max="6151" width="8" style="2" customWidth="1"/>
    <col min="6152" max="6152" width="7.7109375" style="2" customWidth="1"/>
    <col min="6153" max="6153" width="9.7109375" style="2" customWidth="1"/>
    <col min="6154" max="6154" width="8.42578125" style="2" customWidth="1"/>
    <col min="6155" max="6155" width="7.85546875" style="2" customWidth="1"/>
    <col min="6156" max="6156" width="7.42578125" style="2" customWidth="1"/>
    <col min="6157" max="6157" width="7.7109375" style="2" customWidth="1"/>
    <col min="6158" max="6158" width="7.28515625" style="2" customWidth="1"/>
    <col min="6159" max="6159" width="7.85546875" style="2" customWidth="1"/>
    <col min="6160" max="6160" width="7.7109375" style="2" customWidth="1"/>
    <col min="6161" max="6161" width="8.7109375" style="2" customWidth="1"/>
    <col min="6162" max="6162" width="9.140625" style="2"/>
    <col min="6163" max="6163" width="1.42578125" style="2" customWidth="1"/>
    <col min="6164" max="6400" width="9.140625" style="2"/>
    <col min="6401" max="6401" width="1.42578125" style="2" customWidth="1"/>
    <col min="6402" max="6402" width="36.28515625" style="2" customWidth="1"/>
    <col min="6403" max="6404" width="8.7109375" style="2" customWidth="1"/>
    <col min="6405" max="6405" width="12.28515625" style="2" customWidth="1"/>
    <col min="6406" max="6406" width="9.140625" style="2" customWidth="1"/>
    <col min="6407" max="6407" width="8" style="2" customWidth="1"/>
    <col min="6408" max="6408" width="7.7109375" style="2" customWidth="1"/>
    <col min="6409" max="6409" width="9.7109375" style="2" customWidth="1"/>
    <col min="6410" max="6410" width="8.42578125" style="2" customWidth="1"/>
    <col min="6411" max="6411" width="7.85546875" style="2" customWidth="1"/>
    <col min="6412" max="6412" width="7.42578125" style="2" customWidth="1"/>
    <col min="6413" max="6413" width="7.7109375" style="2" customWidth="1"/>
    <col min="6414" max="6414" width="7.28515625" style="2" customWidth="1"/>
    <col min="6415" max="6415" width="7.85546875" style="2" customWidth="1"/>
    <col min="6416" max="6416" width="7.7109375" style="2" customWidth="1"/>
    <col min="6417" max="6417" width="8.7109375" style="2" customWidth="1"/>
    <col min="6418" max="6418" width="9.140625" style="2"/>
    <col min="6419" max="6419" width="1.42578125" style="2" customWidth="1"/>
    <col min="6420" max="6656" width="9.140625" style="2"/>
    <col min="6657" max="6657" width="1.42578125" style="2" customWidth="1"/>
    <col min="6658" max="6658" width="36.28515625" style="2" customWidth="1"/>
    <col min="6659" max="6660" width="8.7109375" style="2" customWidth="1"/>
    <col min="6661" max="6661" width="12.28515625" style="2" customWidth="1"/>
    <col min="6662" max="6662" width="9.140625" style="2" customWidth="1"/>
    <col min="6663" max="6663" width="8" style="2" customWidth="1"/>
    <col min="6664" max="6664" width="7.7109375" style="2" customWidth="1"/>
    <col min="6665" max="6665" width="9.7109375" style="2" customWidth="1"/>
    <col min="6666" max="6666" width="8.42578125" style="2" customWidth="1"/>
    <col min="6667" max="6667" width="7.85546875" style="2" customWidth="1"/>
    <col min="6668" max="6668" width="7.42578125" style="2" customWidth="1"/>
    <col min="6669" max="6669" width="7.7109375" style="2" customWidth="1"/>
    <col min="6670" max="6670" width="7.28515625" style="2" customWidth="1"/>
    <col min="6671" max="6671" width="7.85546875" style="2" customWidth="1"/>
    <col min="6672" max="6672" width="7.7109375" style="2" customWidth="1"/>
    <col min="6673" max="6673" width="8.7109375" style="2" customWidth="1"/>
    <col min="6674" max="6674" width="9.140625" style="2"/>
    <col min="6675" max="6675" width="1.42578125" style="2" customWidth="1"/>
    <col min="6676" max="6912" width="9.140625" style="2"/>
    <col min="6913" max="6913" width="1.42578125" style="2" customWidth="1"/>
    <col min="6914" max="6914" width="36.28515625" style="2" customWidth="1"/>
    <col min="6915" max="6916" width="8.7109375" style="2" customWidth="1"/>
    <col min="6917" max="6917" width="12.28515625" style="2" customWidth="1"/>
    <col min="6918" max="6918" width="9.140625" style="2" customWidth="1"/>
    <col min="6919" max="6919" width="8" style="2" customWidth="1"/>
    <col min="6920" max="6920" width="7.7109375" style="2" customWidth="1"/>
    <col min="6921" max="6921" width="9.7109375" style="2" customWidth="1"/>
    <col min="6922" max="6922" width="8.42578125" style="2" customWidth="1"/>
    <col min="6923" max="6923" width="7.85546875" style="2" customWidth="1"/>
    <col min="6924" max="6924" width="7.42578125" style="2" customWidth="1"/>
    <col min="6925" max="6925" width="7.7109375" style="2" customWidth="1"/>
    <col min="6926" max="6926" width="7.28515625" style="2" customWidth="1"/>
    <col min="6927" max="6927" width="7.85546875" style="2" customWidth="1"/>
    <col min="6928" max="6928" width="7.7109375" style="2" customWidth="1"/>
    <col min="6929" max="6929" width="8.7109375" style="2" customWidth="1"/>
    <col min="6930" max="6930" width="9.140625" style="2"/>
    <col min="6931" max="6931" width="1.42578125" style="2" customWidth="1"/>
    <col min="6932" max="7168" width="9.140625" style="2"/>
    <col min="7169" max="7169" width="1.42578125" style="2" customWidth="1"/>
    <col min="7170" max="7170" width="36.28515625" style="2" customWidth="1"/>
    <col min="7171" max="7172" width="8.7109375" style="2" customWidth="1"/>
    <col min="7173" max="7173" width="12.28515625" style="2" customWidth="1"/>
    <col min="7174" max="7174" width="9.140625" style="2" customWidth="1"/>
    <col min="7175" max="7175" width="8" style="2" customWidth="1"/>
    <col min="7176" max="7176" width="7.7109375" style="2" customWidth="1"/>
    <col min="7177" max="7177" width="9.7109375" style="2" customWidth="1"/>
    <col min="7178" max="7178" width="8.42578125" style="2" customWidth="1"/>
    <col min="7179" max="7179" width="7.85546875" style="2" customWidth="1"/>
    <col min="7180" max="7180" width="7.42578125" style="2" customWidth="1"/>
    <col min="7181" max="7181" width="7.7109375" style="2" customWidth="1"/>
    <col min="7182" max="7182" width="7.28515625" style="2" customWidth="1"/>
    <col min="7183" max="7183" width="7.85546875" style="2" customWidth="1"/>
    <col min="7184" max="7184" width="7.7109375" style="2" customWidth="1"/>
    <col min="7185" max="7185" width="8.7109375" style="2" customWidth="1"/>
    <col min="7186" max="7186" width="9.140625" style="2"/>
    <col min="7187" max="7187" width="1.42578125" style="2" customWidth="1"/>
    <col min="7188" max="7424" width="9.140625" style="2"/>
    <col min="7425" max="7425" width="1.42578125" style="2" customWidth="1"/>
    <col min="7426" max="7426" width="36.28515625" style="2" customWidth="1"/>
    <col min="7427" max="7428" width="8.7109375" style="2" customWidth="1"/>
    <col min="7429" max="7429" width="12.28515625" style="2" customWidth="1"/>
    <col min="7430" max="7430" width="9.140625" style="2" customWidth="1"/>
    <col min="7431" max="7431" width="8" style="2" customWidth="1"/>
    <col min="7432" max="7432" width="7.7109375" style="2" customWidth="1"/>
    <col min="7433" max="7433" width="9.7109375" style="2" customWidth="1"/>
    <col min="7434" max="7434" width="8.42578125" style="2" customWidth="1"/>
    <col min="7435" max="7435" width="7.85546875" style="2" customWidth="1"/>
    <col min="7436" max="7436" width="7.42578125" style="2" customWidth="1"/>
    <col min="7437" max="7437" width="7.7109375" style="2" customWidth="1"/>
    <col min="7438" max="7438" width="7.28515625" style="2" customWidth="1"/>
    <col min="7439" max="7439" width="7.85546875" style="2" customWidth="1"/>
    <col min="7440" max="7440" width="7.7109375" style="2" customWidth="1"/>
    <col min="7441" max="7441" width="8.7109375" style="2" customWidth="1"/>
    <col min="7442" max="7442" width="9.140625" style="2"/>
    <col min="7443" max="7443" width="1.42578125" style="2" customWidth="1"/>
    <col min="7444" max="7680" width="9.140625" style="2"/>
    <col min="7681" max="7681" width="1.42578125" style="2" customWidth="1"/>
    <col min="7682" max="7682" width="36.28515625" style="2" customWidth="1"/>
    <col min="7683" max="7684" width="8.7109375" style="2" customWidth="1"/>
    <col min="7685" max="7685" width="12.28515625" style="2" customWidth="1"/>
    <col min="7686" max="7686" width="9.140625" style="2" customWidth="1"/>
    <col min="7687" max="7687" width="8" style="2" customWidth="1"/>
    <col min="7688" max="7688" width="7.7109375" style="2" customWidth="1"/>
    <col min="7689" max="7689" width="9.7109375" style="2" customWidth="1"/>
    <col min="7690" max="7690" width="8.42578125" style="2" customWidth="1"/>
    <col min="7691" max="7691" width="7.85546875" style="2" customWidth="1"/>
    <col min="7692" max="7692" width="7.42578125" style="2" customWidth="1"/>
    <col min="7693" max="7693" width="7.7109375" style="2" customWidth="1"/>
    <col min="7694" max="7694" width="7.28515625" style="2" customWidth="1"/>
    <col min="7695" max="7695" width="7.85546875" style="2" customWidth="1"/>
    <col min="7696" max="7696" width="7.7109375" style="2" customWidth="1"/>
    <col min="7697" max="7697" width="8.7109375" style="2" customWidth="1"/>
    <col min="7698" max="7698" width="9.140625" style="2"/>
    <col min="7699" max="7699" width="1.42578125" style="2" customWidth="1"/>
    <col min="7700" max="7936" width="9.140625" style="2"/>
    <col min="7937" max="7937" width="1.42578125" style="2" customWidth="1"/>
    <col min="7938" max="7938" width="36.28515625" style="2" customWidth="1"/>
    <col min="7939" max="7940" width="8.7109375" style="2" customWidth="1"/>
    <col min="7941" max="7941" width="12.28515625" style="2" customWidth="1"/>
    <col min="7942" max="7942" width="9.140625" style="2" customWidth="1"/>
    <col min="7943" max="7943" width="8" style="2" customWidth="1"/>
    <col min="7944" max="7944" width="7.7109375" style="2" customWidth="1"/>
    <col min="7945" max="7945" width="9.7109375" style="2" customWidth="1"/>
    <col min="7946" max="7946" width="8.42578125" style="2" customWidth="1"/>
    <col min="7947" max="7947" width="7.85546875" style="2" customWidth="1"/>
    <col min="7948" max="7948" width="7.42578125" style="2" customWidth="1"/>
    <col min="7949" max="7949" width="7.7109375" style="2" customWidth="1"/>
    <col min="7950" max="7950" width="7.28515625" style="2" customWidth="1"/>
    <col min="7951" max="7951" width="7.85546875" style="2" customWidth="1"/>
    <col min="7952" max="7952" width="7.7109375" style="2" customWidth="1"/>
    <col min="7953" max="7953" width="8.7109375" style="2" customWidth="1"/>
    <col min="7954" max="7954" width="9.140625" style="2"/>
    <col min="7955" max="7955" width="1.42578125" style="2" customWidth="1"/>
    <col min="7956" max="8192" width="9.140625" style="2"/>
    <col min="8193" max="8193" width="1.42578125" style="2" customWidth="1"/>
    <col min="8194" max="8194" width="36.28515625" style="2" customWidth="1"/>
    <col min="8195" max="8196" width="8.7109375" style="2" customWidth="1"/>
    <col min="8197" max="8197" width="12.28515625" style="2" customWidth="1"/>
    <col min="8198" max="8198" width="9.140625" style="2" customWidth="1"/>
    <col min="8199" max="8199" width="8" style="2" customWidth="1"/>
    <col min="8200" max="8200" width="7.7109375" style="2" customWidth="1"/>
    <col min="8201" max="8201" width="9.7109375" style="2" customWidth="1"/>
    <col min="8202" max="8202" width="8.42578125" style="2" customWidth="1"/>
    <col min="8203" max="8203" width="7.85546875" style="2" customWidth="1"/>
    <col min="8204" max="8204" width="7.42578125" style="2" customWidth="1"/>
    <col min="8205" max="8205" width="7.7109375" style="2" customWidth="1"/>
    <col min="8206" max="8206" width="7.28515625" style="2" customWidth="1"/>
    <col min="8207" max="8207" width="7.85546875" style="2" customWidth="1"/>
    <col min="8208" max="8208" width="7.7109375" style="2" customWidth="1"/>
    <col min="8209" max="8209" width="8.7109375" style="2" customWidth="1"/>
    <col min="8210" max="8210" width="9.140625" style="2"/>
    <col min="8211" max="8211" width="1.42578125" style="2" customWidth="1"/>
    <col min="8212" max="8448" width="9.140625" style="2"/>
    <col min="8449" max="8449" width="1.42578125" style="2" customWidth="1"/>
    <col min="8450" max="8450" width="36.28515625" style="2" customWidth="1"/>
    <col min="8451" max="8452" width="8.7109375" style="2" customWidth="1"/>
    <col min="8453" max="8453" width="12.28515625" style="2" customWidth="1"/>
    <col min="8454" max="8454" width="9.140625" style="2" customWidth="1"/>
    <col min="8455" max="8455" width="8" style="2" customWidth="1"/>
    <col min="8456" max="8456" width="7.7109375" style="2" customWidth="1"/>
    <col min="8457" max="8457" width="9.7109375" style="2" customWidth="1"/>
    <col min="8458" max="8458" width="8.42578125" style="2" customWidth="1"/>
    <col min="8459" max="8459" width="7.85546875" style="2" customWidth="1"/>
    <col min="8460" max="8460" width="7.42578125" style="2" customWidth="1"/>
    <col min="8461" max="8461" width="7.7109375" style="2" customWidth="1"/>
    <col min="8462" max="8462" width="7.28515625" style="2" customWidth="1"/>
    <col min="8463" max="8463" width="7.85546875" style="2" customWidth="1"/>
    <col min="8464" max="8464" width="7.7109375" style="2" customWidth="1"/>
    <col min="8465" max="8465" width="8.7109375" style="2" customWidth="1"/>
    <col min="8466" max="8466" width="9.140625" style="2"/>
    <col min="8467" max="8467" width="1.42578125" style="2" customWidth="1"/>
    <col min="8468" max="8704" width="9.140625" style="2"/>
    <col min="8705" max="8705" width="1.42578125" style="2" customWidth="1"/>
    <col min="8706" max="8706" width="36.28515625" style="2" customWidth="1"/>
    <col min="8707" max="8708" width="8.7109375" style="2" customWidth="1"/>
    <col min="8709" max="8709" width="12.28515625" style="2" customWidth="1"/>
    <col min="8710" max="8710" width="9.140625" style="2" customWidth="1"/>
    <col min="8711" max="8711" width="8" style="2" customWidth="1"/>
    <col min="8712" max="8712" width="7.7109375" style="2" customWidth="1"/>
    <col min="8713" max="8713" width="9.7109375" style="2" customWidth="1"/>
    <col min="8714" max="8714" width="8.42578125" style="2" customWidth="1"/>
    <col min="8715" max="8715" width="7.85546875" style="2" customWidth="1"/>
    <col min="8716" max="8716" width="7.42578125" style="2" customWidth="1"/>
    <col min="8717" max="8717" width="7.7109375" style="2" customWidth="1"/>
    <col min="8718" max="8718" width="7.28515625" style="2" customWidth="1"/>
    <col min="8719" max="8719" width="7.85546875" style="2" customWidth="1"/>
    <col min="8720" max="8720" width="7.7109375" style="2" customWidth="1"/>
    <col min="8721" max="8721" width="8.7109375" style="2" customWidth="1"/>
    <col min="8722" max="8722" width="9.140625" style="2"/>
    <col min="8723" max="8723" width="1.42578125" style="2" customWidth="1"/>
    <col min="8724" max="8960" width="9.140625" style="2"/>
    <col min="8961" max="8961" width="1.42578125" style="2" customWidth="1"/>
    <col min="8962" max="8962" width="36.28515625" style="2" customWidth="1"/>
    <col min="8963" max="8964" width="8.7109375" style="2" customWidth="1"/>
    <col min="8965" max="8965" width="12.28515625" style="2" customWidth="1"/>
    <col min="8966" max="8966" width="9.140625" style="2" customWidth="1"/>
    <col min="8967" max="8967" width="8" style="2" customWidth="1"/>
    <col min="8968" max="8968" width="7.7109375" style="2" customWidth="1"/>
    <col min="8969" max="8969" width="9.7109375" style="2" customWidth="1"/>
    <col min="8970" max="8970" width="8.42578125" style="2" customWidth="1"/>
    <col min="8971" max="8971" width="7.85546875" style="2" customWidth="1"/>
    <col min="8972" max="8972" width="7.42578125" style="2" customWidth="1"/>
    <col min="8973" max="8973" width="7.7109375" style="2" customWidth="1"/>
    <col min="8974" max="8974" width="7.28515625" style="2" customWidth="1"/>
    <col min="8975" max="8975" width="7.85546875" style="2" customWidth="1"/>
    <col min="8976" max="8976" width="7.7109375" style="2" customWidth="1"/>
    <col min="8977" max="8977" width="8.7109375" style="2" customWidth="1"/>
    <col min="8978" max="8978" width="9.140625" style="2"/>
    <col min="8979" max="8979" width="1.42578125" style="2" customWidth="1"/>
    <col min="8980" max="9216" width="9.140625" style="2"/>
    <col min="9217" max="9217" width="1.42578125" style="2" customWidth="1"/>
    <col min="9218" max="9218" width="36.28515625" style="2" customWidth="1"/>
    <col min="9219" max="9220" width="8.7109375" style="2" customWidth="1"/>
    <col min="9221" max="9221" width="12.28515625" style="2" customWidth="1"/>
    <col min="9222" max="9222" width="9.140625" style="2" customWidth="1"/>
    <col min="9223" max="9223" width="8" style="2" customWidth="1"/>
    <col min="9224" max="9224" width="7.7109375" style="2" customWidth="1"/>
    <col min="9225" max="9225" width="9.7109375" style="2" customWidth="1"/>
    <col min="9226" max="9226" width="8.42578125" style="2" customWidth="1"/>
    <col min="9227" max="9227" width="7.85546875" style="2" customWidth="1"/>
    <col min="9228" max="9228" width="7.42578125" style="2" customWidth="1"/>
    <col min="9229" max="9229" width="7.7109375" style="2" customWidth="1"/>
    <col min="9230" max="9230" width="7.28515625" style="2" customWidth="1"/>
    <col min="9231" max="9231" width="7.85546875" style="2" customWidth="1"/>
    <col min="9232" max="9232" width="7.7109375" style="2" customWidth="1"/>
    <col min="9233" max="9233" width="8.7109375" style="2" customWidth="1"/>
    <col min="9234" max="9234" width="9.140625" style="2"/>
    <col min="9235" max="9235" width="1.42578125" style="2" customWidth="1"/>
    <col min="9236" max="9472" width="9.140625" style="2"/>
    <col min="9473" max="9473" width="1.42578125" style="2" customWidth="1"/>
    <col min="9474" max="9474" width="36.28515625" style="2" customWidth="1"/>
    <col min="9475" max="9476" width="8.7109375" style="2" customWidth="1"/>
    <col min="9477" max="9477" width="12.28515625" style="2" customWidth="1"/>
    <col min="9478" max="9478" width="9.140625" style="2" customWidth="1"/>
    <col min="9479" max="9479" width="8" style="2" customWidth="1"/>
    <col min="9480" max="9480" width="7.7109375" style="2" customWidth="1"/>
    <col min="9481" max="9481" width="9.7109375" style="2" customWidth="1"/>
    <col min="9482" max="9482" width="8.42578125" style="2" customWidth="1"/>
    <col min="9483" max="9483" width="7.85546875" style="2" customWidth="1"/>
    <col min="9484" max="9484" width="7.42578125" style="2" customWidth="1"/>
    <col min="9485" max="9485" width="7.7109375" style="2" customWidth="1"/>
    <col min="9486" max="9486" width="7.28515625" style="2" customWidth="1"/>
    <col min="9487" max="9487" width="7.85546875" style="2" customWidth="1"/>
    <col min="9488" max="9488" width="7.7109375" style="2" customWidth="1"/>
    <col min="9489" max="9489" width="8.7109375" style="2" customWidth="1"/>
    <col min="9490" max="9490" width="9.140625" style="2"/>
    <col min="9491" max="9491" width="1.42578125" style="2" customWidth="1"/>
    <col min="9492" max="9728" width="9.140625" style="2"/>
    <col min="9729" max="9729" width="1.42578125" style="2" customWidth="1"/>
    <col min="9730" max="9730" width="36.28515625" style="2" customWidth="1"/>
    <col min="9731" max="9732" width="8.7109375" style="2" customWidth="1"/>
    <col min="9733" max="9733" width="12.28515625" style="2" customWidth="1"/>
    <col min="9734" max="9734" width="9.140625" style="2" customWidth="1"/>
    <col min="9735" max="9735" width="8" style="2" customWidth="1"/>
    <col min="9736" max="9736" width="7.7109375" style="2" customWidth="1"/>
    <col min="9737" max="9737" width="9.7109375" style="2" customWidth="1"/>
    <col min="9738" max="9738" width="8.42578125" style="2" customWidth="1"/>
    <col min="9739" max="9739" width="7.85546875" style="2" customWidth="1"/>
    <col min="9740" max="9740" width="7.42578125" style="2" customWidth="1"/>
    <col min="9741" max="9741" width="7.7109375" style="2" customWidth="1"/>
    <col min="9742" max="9742" width="7.28515625" style="2" customWidth="1"/>
    <col min="9743" max="9743" width="7.85546875" style="2" customWidth="1"/>
    <col min="9744" max="9744" width="7.7109375" style="2" customWidth="1"/>
    <col min="9745" max="9745" width="8.7109375" style="2" customWidth="1"/>
    <col min="9746" max="9746" width="9.140625" style="2"/>
    <col min="9747" max="9747" width="1.42578125" style="2" customWidth="1"/>
    <col min="9748" max="9984" width="9.140625" style="2"/>
    <col min="9985" max="9985" width="1.42578125" style="2" customWidth="1"/>
    <col min="9986" max="9986" width="36.28515625" style="2" customWidth="1"/>
    <col min="9987" max="9988" width="8.7109375" style="2" customWidth="1"/>
    <col min="9989" max="9989" width="12.28515625" style="2" customWidth="1"/>
    <col min="9990" max="9990" width="9.140625" style="2" customWidth="1"/>
    <col min="9991" max="9991" width="8" style="2" customWidth="1"/>
    <col min="9992" max="9992" width="7.7109375" style="2" customWidth="1"/>
    <col min="9993" max="9993" width="9.7109375" style="2" customWidth="1"/>
    <col min="9994" max="9994" width="8.42578125" style="2" customWidth="1"/>
    <col min="9995" max="9995" width="7.85546875" style="2" customWidth="1"/>
    <col min="9996" max="9996" width="7.42578125" style="2" customWidth="1"/>
    <col min="9997" max="9997" width="7.7109375" style="2" customWidth="1"/>
    <col min="9998" max="9998" width="7.28515625" style="2" customWidth="1"/>
    <col min="9999" max="9999" width="7.85546875" style="2" customWidth="1"/>
    <col min="10000" max="10000" width="7.7109375" style="2" customWidth="1"/>
    <col min="10001" max="10001" width="8.7109375" style="2" customWidth="1"/>
    <col min="10002" max="10002" width="9.140625" style="2"/>
    <col min="10003" max="10003" width="1.42578125" style="2" customWidth="1"/>
    <col min="10004" max="10240" width="9.140625" style="2"/>
    <col min="10241" max="10241" width="1.42578125" style="2" customWidth="1"/>
    <col min="10242" max="10242" width="36.28515625" style="2" customWidth="1"/>
    <col min="10243" max="10244" width="8.7109375" style="2" customWidth="1"/>
    <col min="10245" max="10245" width="12.28515625" style="2" customWidth="1"/>
    <col min="10246" max="10246" width="9.140625" style="2" customWidth="1"/>
    <col min="10247" max="10247" width="8" style="2" customWidth="1"/>
    <col min="10248" max="10248" width="7.7109375" style="2" customWidth="1"/>
    <col min="10249" max="10249" width="9.7109375" style="2" customWidth="1"/>
    <col min="10250" max="10250" width="8.42578125" style="2" customWidth="1"/>
    <col min="10251" max="10251" width="7.85546875" style="2" customWidth="1"/>
    <col min="10252" max="10252" width="7.42578125" style="2" customWidth="1"/>
    <col min="10253" max="10253" width="7.7109375" style="2" customWidth="1"/>
    <col min="10254" max="10254" width="7.28515625" style="2" customWidth="1"/>
    <col min="10255" max="10255" width="7.85546875" style="2" customWidth="1"/>
    <col min="10256" max="10256" width="7.7109375" style="2" customWidth="1"/>
    <col min="10257" max="10257" width="8.7109375" style="2" customWidth="1"/>
    <col min="10258" max="10258" width="9.140625" style="2"/>
    <col min="10259" max="10259" width="1.42578125" style="2" customWidth="1"/>
    <col min="10260" max="10496" width="9.140625" style="2"/>
    <col min="10497" max="10497" width="1.42578125" style="2" customWidth="1"/>
    <col min="10498" max="10498" width="36.28515625" style="2" customWidth="1"/>
    <col min="10499" max="10500" width="8.7109375" style="2" customWidth="1"/>
    <col min="10501" max="10501" width="12.28515625" style="2" customWidth="1"/>
    <col min="10502" max="10502" width="9.140625" style="2" customWidth="1"/>
    <col min="10503" max="10503" width="8" style="2" customWidth="1"/>
    <col min="10504" max="10504" width="7.7109375" style="2" customWidth="1"/>
    <col min="10505" max="10505" width="9.7109375" style="2" customWidth="1"/>
    <col min="10506" max="10506" width="8.42578125" style="2" customWidth="1"/>
    <col min="10507" max="10507" width="7.85546875" style="2" customWidth="1"/>
    <col min="10508" max="10508" width="7.42578125" style="2" customWidth="1"/>
    <col min="10509" max="10509" width="7.7109375" style="2" customWidth="1"/>
    <col min="10510" max="10510" width="7.28515625" style="2" customWidth="1"/>
    <col min="10511" max="10511" width="7.85546875" style="2" customWidth="1"/>
    <col min="10512" max="10512" width="7.7109375" style="2" customWidth="1"/>
    <col min="10513" max="10513" width="8.7109375" style="2" customWidth="1"/>
    <col min="10514" max="10514" width="9.140625" style="2"/>
    <col min="10515" max="10515" width="1.42578125" style="2" customWidth="1"/>
    <col min="10516" max="10752" width="9.140625" style="2"/>
    <col min="10753" max="10753" width="1.42578125" style="2" customWidth="1"/>
    <col min="10754" max="10754" width="36.28515625" style="2" customWidth="1"/>
    <col min="10755" max="10756" width="8.7109375" style="2" customWidth="1"/>
    <col min="10757" max="10757" width="12.28515625" style="2" customWidth="1"/>
    <col min="10758" max="10758" width="9.140625" style="2" customWidth="1"/>
    <col min="10759" max="10759" width="8" style="2" customWidth="1"/>
    <col min="10760" max="10760" width="7.7109375" style="2" customWidth="1"/>
    <col min="10761" max="10761" width="9.7109375" style="2" customWidth="1"/>
    <col min="10762" max="10762" width="8.42578125" style="2" customWidth="1"/>
    <col min="10763" max="10763" width="7.85546875" style="2" customWidth="1"/>
    <col min="10764" max="10764" width="7.42578125" style="2" customWidth="1"/>
    <col min="10765" max="10765" width="7.7109375" style="2" customWidth="1"/>
    <col min="10766" max="10766" width="7.28515625" style="2" customWidth="1"/>
    <col min="10767" max="10767" width="7.85546875" style="2" customWidth="1"/>
    <col min="10768" max="10768" width="7.7109375" style="2" customWidth="1"/>
    <col min="10769" max="10769" width="8.7109375" style="2" customWidth="1"/>
    <col min="10770" max="10770" width="9.140625" style="2"/>
    <col min="10771" max="10771" width="1.42578125" style="2" customWidth="1"/>
    <col min="10772" max="11008" width="9.140625" style="2"/>
    <col min="11009" max="11009" width="1.42578125" style="2" customWidth="1"/>
    <col min="11010" max="11010" width="36.28515625" style="2" customWidth="1"/>
    <col min="11011" max="11012" width="8.7109375" style="2" customWidth="1"/>
    <col min="11013" max="11013" width="12.28515625" style="2" customWidth="1"/>
    <col min="11014" max="11014" width="9.140625" style="2" customWidth="1"/>
    <col min="11015" max="11015" width="8" style="2" customWidth="1"/>
    <col min="11016" max="11016" width="7.7109375" style="2" customWidth="1"/>
    <col min="11017" max="11017" width="9.7109375" style="2" customWidth="1"/>
    <col min="11018" max="11018" width="8.42578125" style="2" customWidth="1"/>
    <col min="11019" max="11019" width="7.85546875" style="2" customWidth="1"/>
    <col min="11020" max="11020" width="7.42578125" style="2" customWidth="1"/>
    <col min="11021" max="11021" width="7.7109375" style="2" customWidth="1"/>
    <col min="11022" max="11022" width="7.28515625" style="2" customWidth="1"/>
    <col min="11023" max="11023" width="7.85546875" style="2" customWidth="1"/>
    <col min="11024" max="11024" width="7.7109375" style="2" customWidth="1"/>
    <col min="11025" max="11025" width="8.7109375" style="2" customWidth="1"/>
    <col min="11026" max="11026" width="9.140625" style="2"/>
    <col min="11027" max="11027" width="1.42578125" style="2" customWidth="1"/>
    <col min="11028" max="11264" width="9.140625" style="2"/>
    <col min="11265" max="11265" width="1.42578125" style="2" customWidth="1"/>
    <col min="11266" max="11266" width="36.28515625" style="2" customWidth="1"/>
    <col min="11267" max="11268" width="8.7109375" style="2" customWidth="1"/>
    <col min="11269" max="11269" width="12.28515625" style="2" customWidth="1"/>
    <col min="11270" max="11270" width="9.140625" style="2" customWidth="1"/>
    <col min="11271" max="11271" width="8" style="2" customWidth="1"/>
    <col min="11272" max="11272" width="7.7109375" style="2" customWidth="1"/>
    <col min="11273" max="11273" width="9.7109375" style="2" customWidth="1"/>
    <col min="11274" max="11274" width="8.42578125" style="2" customWidth="1"/>
    <col min="11275" max="11275" width="7.85546875" style="2" customWidth="1"/>
    <col min="11276" max="11276" width="7.42578125" style="2" customWidth="1"/>
    <col min="11277" max="11277" width="7.7109375" style="2" customWidth="1"/>
    <col min="11278" max="11278" width="7.28515625" style="2" customWidth="1"/>
    <col min="11279" max="11279" width="7.85546875" style="2" customWidth="1"/>
    <col min="11280" max="11280" width="7.7109375" style="2" customWidth="1"/>
    <col min="11281" max="11281" width="8.7109375" style="2" customWidth="1"/>
    <col min="11282" max="11282" width="9.140625" style="2"/>
    <col min="11283" max="11283" width="1.42578125" style="2" customWidth="1"/>
    <col min="11284" max="11520" width="9.140625" style="2"/>
    <col min="11521" max="11521" width="1.42578125" style="2" customWidth="1"/>
    <col min="11522" max="11522" width="36.28515625" style="2" customWidth="1"/>
    <col min="11523" max="11524" width="8.7109375" style="2" customWidth="1"/>
    <col min="11525" max="11525" width="12.28515625" style="2" customWidth="1"/>
    <col min="11526" max="11526" width="9.140625" style="2" customWidth="1"/>
    <col min="11527" max="11527" width="8" style="2" customWidth="1"/>
    <col min="11528" max="11528" width="7.7109375" style="2" customWidth="1"/>
    <col min="11529" max="11529" width="9.7109375" style="2" customWidth="1"/>
    <col min="11530" max="11530" width="8.42578125" style="2" customWidth="1"/>
    <col min="11531" max="11531" width="7.85546875" style="2" customWidth="1"/>
    <col min="11532" max="11532" width="7.42578125" style="2" customWidth="1"/>
    <col min="11533" max="11533" width="7.7109375" style="2" customWidth="1"/>
    <col min="11534" max="11534" width="7.28515625" style="2" customWidth="1"/>
    <col min="11535" max="11535" width="7.85546875" style="2" customWidth="1"/>
    <col min="11536" max="11536" width="7.7109375" style="2" customWidth="1"/>
    <col min="11537" max="11537" width="8.7109375" style="2" customWidth="1"/>
    <col min="11538" max="11538" width="9.140625" style="2"/>
    <col min="11539" max="11539" width="1.42578125" style="2" customWidth="1"/>
    <col min="11540" max="11776" width="9.140625" style="2"/>
    <col min="11777" max="11777" width="1.42578125" style="2" customWidth="1"/>
    <col min="11778" max="11778" width="36.28515625" style="2" customWidth="1"/>
    <col min="11779" max="11780" width="8.7109375" style="2" customWidth="1"/>
    <col min="11781" max="11781" width="12.28515625" style="2" customWidth="1"/>
    <col min="11782" max="11782" width="9.140625" style="2" customWidth="1"/>
    <col min="11783" max="11783" width="8" style="2" customWidth="1"/>
    <col min="11784" max="11784" width="7.7109375" style="2" customWidth="1"/>
    <col min="11785" max="11785" width="9.7109375" style="2" customWidth="1"/>
    <col min="11786" max="11786" width="8.42578125" style="2" customWidth="1"/>
    <col min="11787" max="11787" width="7.85546875" style="2" customWidth="1"/>
    <col min="11788" max="11788" width="7.42578125" style="2" customWidth="1"/>
    <col min="11789" max="11789" width="7.7109375" style="2" customWidth="1"/>
    <col min="11790" max="11790" width="7.28515625" style="2" customWidth="1"/>
    <col min="11791" max="11791" width="7.85546875" style="2" customWidth="1"/>
    <col min="11792" max="11792" width="7.7109375" style="2" customWidth="1"/>
    <col min="11793" max="11793" width="8.7109375" style="2" customWidth="1"/>
    <col min="11794" max="11794" width="9.140625" style="2"/>
    <col min="11795" max="11795" width="1.42578125" style="2" customWidth="1"/>
    <col min="11796" max="12032" width="9.140625" style="2"/>
    <col min="12033" max="12033" width="1.42578125" style="2" customWidth="1"/>
    <col min="12034" max="12034" width="36.28515625" style="2" customWidth="1"/>
    <col min="12035" max="12036" width="8.7109375" style="2" customWidth="1"/>
    <col min="12037" max="12037" width="12.28515625" style="2" customWidth="1"/>
    <col min="12038" max="12038" width="9.140625" style="2" customWidth="1"/>
    <col min="12039" max="12039" width="8" style="2" customWidth="1"/>
    <col min="12040" max="12040" width="7.7109375" style="2" customWidth="1"/>
    <col min="12041" max="12041" width="9.7109375" style="2" customWidth="1"/>
    <col min="12042" max="12042" width="8.42578125" style="2" customWidth="1"/>
    <col min="12043" max="12043" width="7.85546875" style="2" customWidth="1"/>
    <col min="12044" max="12044" width="7.42578125" style="2" customWidth="1"/>
    <col min="12045" max="12045" width="7.7109375" style="2" customWidth="1"/>
    <col min="12046" max="12046" width="7.28515625" style="2" customWidth="1"/>
    <col min="12047" max="12047" width="7.85546875" style="2" customWidth="1"/>
    <col min="12048" max="12048" width="7.7109375" style="2" customWidth="1"/>
    <col min="12049" max="12049" width="8.7109375" style="2" customWidth="1"/>
    <col min="12050" max="12050" width="9.140625" style="2"/>
    <col min="12051" max="12051" width="1.42578125" style="2" customWidth="1"/>
    <col min="12052" max="12288" width="9.140625" style="2"/>
    <col min="12289" max="12289" width="1.42578125" style="2" customWidth="1"/>
    <col min="12290" max="12290" width="36.28515625" style="2" customWidth="1"/>
    <col min="12291" max="12292" width="8.7109375" style="2" customWidth="1"/>
    <col min="12293" max="12293" width="12.28515625" style="2" customWidth="1"/>
    <col min="12294" max="12294" width="9.140625" style="2" customWidth="1"/>
    <col min="12295" max="12295" width="8" style="2" customWidth="1"/>
    <col min="12296" max="12296" width="7.7109375" style="2" customWidth="1"/>
    <col min="12297" max="12297" width="9.7109375" style="2" customWidth="1"/>
    <col min="12298" max="12298" width="8.42578125" style="2" customWidth="1"/>
    <col min="12299" max="12299" width="7.85546875" style="2" customWidth="1"/>
    <col min="12300" max="12300" width="7.42578125" style="2" customWidth="1"/>
    <col min="12301" max="12301" width="7.7109375" style="2" customWidth="1"/>
    <col min="12302" max="12302" width="7.28515625" style="2" customWidth="1"/>
    <col min="12303" max="12303" width="7.85546875" style="2" customWidth="1"/>
    <col min="12304" max="12304" width="7.7109375" style="2" customWidth="1"/>
    <col min="12305" max="12305" width="8.7109375" style="2" customWidth="1"/>
    <col min="12306" max="12306" width="9.140625" style="2"/>
    <col min="12307" max="12307" width="1.42578125" style="2" customWidth="1"/>
    <col min="12308" max="12544" width="9.140625" style="2"/>
    <col min="12545" max="12545" width="1.42578125" style="2" customWidth="1"/>
    <col min="12546" max="12546" width="36.28515625" style="2" customWidth="1"/>
    <col min="12547" max="12548" width="8.7109375" style="2" customWidth="1"/>
    <col min="12549" max="12549" width="12.28515625" style="2" customWidth="1"/>
    <col min="12550" max="12550" width="9.140625" style="2" customWidth="1"/>
    <col min="12551" max="12551" width="8" style="2" customWidth="1"/>
    <col min="12552" max="12552" width="7.7109375" style="2" customWidth="1"/>
    <col min="12553" max="12553" width="9.7109375" style="2" customWidth="1"/>
    <col min="12554" max="12554" width="8.42578125" style="2" customWidth="1"/>
    <col min="12555" max="12555" width="7.85546875" style="2" customWidth="1"/>
    <col min="12556" max="12556" width="7.42578125" style="2" customWidth="1"/>
    <col min="12557" max="12557" width="7.7109375" style="2" customWidth="1"/>
    <col min="12558" max="12558" width="7.28515625" style="2" customWidth="1"/>
    <col min="12559" max="12559" width="7.85546875" style="2" customWidth="1"/>
    <col min="12560" max="12560" width="7.7109375" style="2" customWidth="1"/>
    <col min="12561" max="12561" width="8.7109375" style="2" customWidth="1"/>
    <col min="12562" max="12562" width="9.140625" style="2"/>
    <col min="12563" max="12563" width="1.42578125" style="2" customWidth="1"/>
    <col min="12564" max="12800" width="9.140625" style="2"/>
    <col min="12801" max="12801" width="1.42578125" style="2" customWidth="1"/>
    <col min="12802" max="12802" width="36.28515625" style="2" customWidth="1"/>
    <col min="12803" max="12804" width="8.7109375" style="2" customWidth="1"/>
    <col min="12805" max="12805" width="12.28515625" style="2" customWidth="1"/>
    <col min="12806" max="12806" width="9.140625" style="2" customWidth="1"/>
    <col min="12807" max="12807" width="8" style="2" customWidth="1"/>
    <col min="12808" max="12808" width="7.7109375" style="2" customWidth="1"/>
    <col min="12809" max="12809" width="9.7109375" style="2" customWidth="1"/>
    <col min="12810" max="12810" width="8.42578125" style="2" customWidth="1"/>
    <col min="12811" max="12811" width="7.85546875" style="2" customWidth="1"/>
    <col min="12812" max="12812" width="7.42578125" style="2" customWidth="1"/>
    <col min="12813" max="12813" width="7.7109375" style="2" customWidth="1"/>
    <col min="12814" max="12814" width="7.28515625" style="2" customWidth="1"/>
    <col min="12815" max="12815" width="7.85546875" style="2" customWidth="1"/>
    <col min="12816" max="12816" width="7.7109375" style="2" customWidth="1"/>
    <col min="12817" max="12817" width="8.7109375" style="2" customWidth="1"/>
    <col min="12818" max="12818" width="9.140625" style="2"/>
    <col min="12819" max="12819" width="1.42578125" style="2" customWidth="1"/>
    <col min="12820" max="13056" width="9.140625" style="2"/>
    <col min="13057" max="13057" width="1.42578125" style="2" customWidth="1"/>
    <col min="13058" max="13058" width="36.28515625" style="2" customWidth="1"/>
    <col min="13059" max="13060" width="8.7109375" style="2" customWidth="1"/>
    <col min="13061" max="13061" width="12.28515625" style="2" customWidth="1"/>
    <col min="13062" max="13062" width="9.140625" style="2" customWidth="1"/>
    <col min="13063" max="13063" width="8" style="2" customWidth="1"/>
    <col min="13064" max="13064" width="7.7109375" style="2" customWidth="1"/>
    <col min="13065" max="13065" width="9.7109375" style="2" customWidth="1"/>
    <col min="13066" max="13066" width="8.42578125" style="2" customWidth="1"/>
    <col min="13067" max="13067" width="7.85546875" style="2" customWidth="1"/>
    <col min="13068" max="13068" width="7.42578125" style="2" customWidth="1"/>
    <col min="13069" max="13069" width="7.7109375" style="2" customWidth="1"/>
    <col min="13070" max="13070" width="7.28515625" style="2" customWidth="1"/>
    <col min="13071" max="13071" width="7.85546875" style="2" customWidth="1"/>
    <col min="13072" max="13072" width="7.7109375" style="2" customWidth="1"/>
    <col min="13073" max="13073" width="8.7109375" style="2" customWidth="1"/>
    <col min="13074" max="13074" width="9.140625" style="2"/>
    <col min="13075" max="13075" width="1.42578125" style="2" customWidth="1"/>
    <col min="13076" max="13312" width="9.140625" style="2"/>
    <col min="13313" max="13313" width="1.42578125" style="2" customWidth="1"/>
    <col min="13314" max="13314" width="36.28515625" style="2" customWidth="1"/>
    <col min="13315" max="13316" width="8.7109375" style="2" customWidth="1"/>
    <col min="13317" max="13317" width="12.28515625" style="2" customWidth="1"/>
    <col min="13318" max="13318" width="9.140625" style="2" customWidth="1"/>
    <col min="13319" max="13319" width="8" style="2" customWidth="1"/>
    <col min="13320" max="13320" width="7.7109375" style="2" customWidth="1"/>
    <col min="13321" max="13321" width="9.7109375" style="2" customWidth="1"/>
    <col min="13322" max="13322" width="8.42578125" style="2" customWidth="1"/>
    <col min="13323" max="13323" width="7.85546875" style="2" customWidth="1"/>
    <col min="13324" max="13324" width="7.42578125" style="2" customWidth="1"/>
    <col min="13325" max="13325" width="7.7109375" style="2" customWidth="1"/>
    <col min="13326" max="13326" width="7.28515625" style="2" customWidth="1"/>
    <col min="13327" max="13327" width="7.85546875" style="2" customWidth="1"/>
    <col min="13328" max="13328" width="7.7109375" style="2" customWidth="1"/>
    <col min="13329" max="13329" width="8.7109375" style="2" customWidth="1"/>
    <col min="13330" max="13330" width="9.140625" style="2"/>
    <col min="13331" max="13331" width="1.42578125" style="2" customWidth="1"/>
    <col min="13332" max="13568" width="9.140625" style="2"/>
    <col min="13569" max="13569" width="1.42578125" style="2" customWidth="1"/>
    <col min="13570" max="13570" width="36.28515625" style="2" customWidth="1"/>
    <col min="13571" max="13572" width="8.7109375" style="2" customWidth="1"/>
    <col min="13573" max="13573" width="12.28515625" style="2" customWidth="1"/>
    <col min="13574" max="13574" width="9.140625" style="2" customWidth="1"/>
    <col min="13575" max="13575" width="8" style="2" customWidth="1"/>
    <col min="13576" max="13576" width="7.7109375" style="2" customWidth="1"/>
    <col min="13577" max="13577" width="9.7109375" style="2" customWidth="1"/>
    <col min="13578" max="13578" width="8.42578125" style="2" customWidth="1"/>
    <col min="13579" max="13579" width="7.85546875" style="2" customWidth="1"/>
    <col min="13580" max="13580" width="7.42578125" style="2" customWidth="1"/>
    <col min="13581" max="13581" width="7.7109375" style="2" customWidth="1"/>
    <col min="13582" max="13582" width="7.28515625" style="2" customWidth="1"/>
    <col min="13583" max="13583" width="7.85546875" style="2" customWidth="1"/>
    <col min="13584" max="13584" width="7.7109375" style="2" customWidth="1"/>
    <col min="13585" max="13585" width="8.7109375" style="2" customWidth="1"/>
    <col min="13586" max="13586" width="9.140625" style="2"/>
    <col min="13587" max="13587" width="1.42578125" style="2" customWidth="1"/>
    <col min="13588" max="13824" width="9.140625" style="2"/>
    <col min="13825" max="13825" width="1.42578125" style="2" customWidth="1"/>
    <col min="13826" max="13826" width="36.28515625" style="2" customWidth="1"/>
    <col min="13827" max="13828" width="8.7109375" style="2" customWidth="1"/>
    <col min="13829" max="13829" width="12.28515625" style="2" customWidth="1"/>
    <col min="13830" max="13830" width="9.140625" style="2" customWidth="1"/>
    <col min="13831" max="13831" width="8" style="2" customWidth="1"/>
    <col min="13832" max="13832" width="7.7109375" style="2" customWidth="1"/>
    <col min="13833" max="13833" width="9.7109375" style="2" customWidth="1"/>
    <col min="13834" max="13834" width="8.42578125" style="2" customWidth="1"/>
    <col min="13835" max="13835" width="7.85546875" style="2" customWidth="1"/>
    <col min="13836" max="13836" width="7.42578125" style="2" customWidth="1"/>
    <col min="13837" max="13837" width="7.7109375" style="2" customWidth="1"/>
    <col min="13838" max="13838" width="7.28515625" style="2" customWidth="1"/>
    <col min="13839" max="13839" width="7.85546875" style="2" customWidth="1"/>
    <col min="13840" max="13840" width="7.7109375" style="2" customWidth="1"/>
    <col min="13841" max="13841" width="8.7109375" style="2" customWidth="1"/>
    <col min="13842" max="13842" width="9.140625" style="2"/>
    <col min="13843" max="13843" width="1.42578125" style="2" customWidth="1"/>
    <col min="13844" max="14080" width="9.140625" style="2"/>
    <col min="14081" max="14081" width="1.42578125" style="2" customWidth="1"/>
    <col min="14082" max="14082" width="36.28515625" style="2" customWidth="1"/>
    <col min="14083" max="14084" width="8.7109375" style="2" customWidth="1"/>
    <col min="14085" max="14085" width="12.28515625" style="2" customWidth="1"/>
    <col min="14086" max="14086" width="9.140625" style="2" customWidth="1"/>
    <col min="14087" max="14087" width="8" style="2" customWidth="1"/>
    <col min="14088" max="14088" width="7.7109375" style="2" customWidth="1"/>
    <col min="14089" max="14089" width="9.7109375" style="2" customWidth="1"/>
    <col min="14090" max="14090" width="8.42578125" style="2" customWidth="1"/>
    <col min="14091" max="14091" width="7.85546875" style="2" customWidth="1"/>
    <col min="14092" max="14092" width="7.42578125" style="2" customWidth="1"/>
    <col min="14093" max="14093" width="7.7109375" style="2" customWidth="1"/>
    <col min="14094" max="14094" width="7.28515625" style="2" customWidth="1"/>
    <col min="14095" max="14095" width="7.85546875" style="2" customWidth="1"/>
    <col min="14096" max="14096" width="7.7109375" style="2" customWidth="1"/>
    <col min="14097" max="14097" width="8.7109375" style="2" customWidth="1"/>
    <col min="14098" max="14098" width="9.140625" style="2"/>
    <col min="14099" max="14099" width="1.42578125" style="2" customWidth="1"/>
    <col min="14100" max="14336" width="9.140625" style="2"/>
    <col min="14337" max="14337" width="1.42578125" style="2" customWidth="1"/>
    <col min="14338" max="14338" width="36.28515625" style="2" customWidth="1"/>
    <col min="14339" max="14340" width="8.7109375" style="2" customWidth="1"/>
    <col min="14341" max="14341" width="12.28515625" style="2" customWidth="1"/>
    <col min="14342" max="14342" width="9.140625" style="2" customWidth="1"/>
    <col min="14343" max="14343" width="8" style="2" customWidth="1"/>
    <col min="14344" max="14344" width="7.7109375" style="2" customWidth="1"/>
    <col min="14345" max="14345" width="9.7109375" style="2" customWidth="1"/>
    <col min="14346" max="14346" width="8.42578125" style="2" customWidth="1"/>
    <col min="14347" max="14347" width="7.85546875" style="2" customWidth="1"/>
    <col min="14348" max="14348" width="7.42578125" style="2" customWidth="1"/>
    <col min="14349" max="14349" width="7.7109375" style="2" customWidth="1"/>
    <col min="14350" max="14350" width="7.28515625" style="2" customWidth="1"/>
    <col min="14351" max="14351" width="7.85546875" style="2" customWidth="1"/>
    <col min="14352" max="14352" width="7.7109375" style="2" customWidth="1"/>
    <col min="14353" max="14353" width="8.7109375" style="2" customWidth="1"/>
    <col min="14354" max="14354" width="9.140625" style="2"/>
    <col min="14355" max="14355" width="1.42578125" style="2" customWidth="1"/>
    <col min="14356" max="14592" width="9.140625" style="2"/>
    <col min="14593" max="14593" width="1.42578125" style="2" customWidth="1"/>
    <col min="14594" max="14594" width="36.28515625" style="2" customWidth="1"/>
    <col min="14595" max="14596" width="8.7109375" style="2" customWidth="1"/>
    <col min="14597" max="14597" width="12.28515625" style="2" customWidth="1"/>
    <col min="14598" max="14598" width="9.140625" style="2" customWidth="1"/>
    <col min="14599" max="14599" width="8" style="2" customWidth="1"/>
    <col min="14600" max="14600" width="7.7109375" style="2" customWidth="1"/>
    <col min="14601" max="14601" width="9.7109375" style="2" customWidth="1"/>
    <col min="14602" max="14602" width="8.42578125" style="2" customWidth="1"/>
    <col min="14603" max="14603" width="7.85546875" style="2" customWidth="1"/>
    <col min="14604" max="14604" width="7.42578125" style="2" customWidth="1"/>
    <col min="14605" max="14605" width="7.7109375" style="2" customWidth="1"/>
    <col min="14606" max="14606" width="7.28515625" style="2" customWidth="1"/>
    <col min="14607" max="14607" width="7.85546875" style="2" customWidth="1"/>
    <col min="14608" max="14608" width="7.7109375" style="2" customWidth="1"/>
    <col min="14609" max="14609" width="8.7109375" style="2" customWidth="1"/>
    <col min="14610" max="14610" width="9.140625" style="2"/>
    <col min="14611" max="14611" width="1.42578125" style="2" customWidth="1"/>
    <col min="14612" max="14848" width="9.140625" style="2"/>
    <col min="14849" max="14849" width="1.42578125" style="2" customWidth="1"/>
    <col min="14850" max="14850" width="36.28515625" style="2" customWidth="1"/>
    <col min="14851" max="14852" width="8.7109375" style="2" customWidth="1"/>
    <col min="14853" max="14853" width="12.28515625" style="2" customWidth="1"/>
    <col min="14854" max="14854" width="9.140625" style="2" customWidth="1"/>
    <col min="14855" max="14855" width="8" style="2" customWidth="1"/>
    <col min="14856" max="14856" width="7.7109375" style="2" customWidth="1"/>
    <col min="14857" max="14857" width="9.7109375" style="2" customWidth="1"/>
    <col min="14858" max="14858" width="8.42578125" style="2" customWidth="1"/>
    <col min="14859" max="14859" width="7.85546875" style="2" customWidth="1"/>
    <col min="14860" max="14860" width="7.42578125" style="2" customWidth="1"/>
    <col min="14861" max="14861" width="7.7109375" style="2" customWidth="1"/>
    <col min="14862" max="14862" width="7.28515625" style="2" customWidth="1"/>
    <col min="14863" max="14863" width="7.85546875" style="2" customWidth="1"/>
    <col min="14864" max="14864" width="7.7109375" style="2" customWidth="1"/>
    <col min="14865" max="14865" width="8.7109375" style="2" customWidth="1"/>
    <col min="14866" max="14866" width="9.140625" style="2"/>
    <col min="14867" max="14867" width="1.42578125" style="2" customWidth="1"/>
    <col min="14868" max="15104" width="9.140625" style="2"/>
    <col min="15105" max="15105" width="1.42578125" style="2" customWidth="1"/>
    <col min="15106" max="15106" width="36.28515625" style="2" customWidth="1"/>
    <col min="15107" max="15108" width="8.7109375" style="2" customWidth="1"/>
    <col min="15109" max="15109" width="12.28515625" style="2" customWidth="1"/>
    <col min="15110" max="15110" width="9.140625" style="2" customWidth="1"/>
    <col min="15111" max="15111" width="8" style="2" customWidth="1"/>
    <col min="15112" max="15112" width="7.7109375" style="2" customWidth="1"/>
    <col min="15113" max="15113" width="9.7109375" style="2" customWidth="1"/>
    <col min="15114" max="15114" width="8.42578125" style="2" customWidth="1"/>
    <col min="15115" max="15115" width="7.85546875" style="2" customWidth="1"/>
    <col min="15116" max="15116" width="7.42578125" style="2" customWidth="1"/>
    <col min="15117" max="15117" width="7.7109375" style="2" customWidth="1"/>
    <col min="15118" max="15118" width="7.28515625" style="2" customWidth="1"/>
    <col min="15119" max="15119" width="7.85546875" style="2" customWidth="1"/>
    <col min="15120" max="15120" width="7.7109375" style="2" customWidth="1"/>
    <col min="15121" max="15121" width="8.7109375" style="2" customWidth="1"/>
    <col min="15122" max="15122" width="9.140625" style="2"/>
    <col min="15123" max="15123" width="1.42578125" style="2" customWidth="1"/>
    <col min="15124" max="15360" width="9.140625" style="2"/>
    <col min="15361" max="15361" width="1.42578125" style="2" customWidth="1"/>
    <col min="15362" max="15362" width="36.28515625" style="2" customWidth="1"/>
    <col min="15363" max="15364" width="8.7109375" style="2" customWidth="1"/>
    <col min="15365" max="15365" width="12.28515625" style="2" customWidth="1"/>
    <col min="15366" max="15366" width="9.140625" style="2" customWidth="1"/>
    <col min="15367" max="15367" width="8" style="2" customWidth="1"/>
    <col min="15368" max="15368" width="7.7109375" style="2" customWidth="1"/>
    <col min="15369" max="15369" width="9.7109375" style="2" customWidth="1"/>
    <col min="15370" max="15370" width="8.42578125" style="2" customWidth="1"/>
    <col min="15371" max="15371" width="7.85546875" style="2" customWidth="1"/>
    <col min="15372" max="15372" width="7.42578125" style="2" customWidth="1"/>
    <col min="15373" max="15373" width="7.7109375" style="2" customWidth="1"/>
    <col min="15374" max="15374" width="7.28515625" style="2" customWidth="1"/>
    <col min="15375" max="15375" width="7.85546875" style="2" customWidth="1"/>
    <col min="15376" max="15376" width="7.7109375" style="2" customWidth="1"/>
    <col min="15377" max="15377" width="8.7109375" style="2" customWidth="1"/>
    <col min="15378" max="15378" width="9.140625" style="2"/>
    <col min="15379" max="15379" width="1.42578125" style="2" customWidth="1"/>
    <col min="15380" max="15616" width="9.140625" style="2"/>
    <col min="15617" max="15617" width="1.42578125" style="2" customWidth="1"/>
    <col min="15618" max="15618" width="36.28515625" style="2" customWidth="1"/>
    <col min="15619" max="15620" width="8.7109375" style="2" customWidth="1"/>
    <col min="15621" max="15621" width="12.28515625" style="2" customWidth="1"/>
    <col min="15622" max="15622" width="9.140625" style="2" customWidth="1"/>
    <col min="15623" max="15623" width="8" style="2" customWidth="1"/>
    <col min="15624" max="15624" width="7.7109375" style="2" customWidth="1"/>
    <col min="15625" max="15625" width="9.7109375" style="2" customWidth="1"/>
    <col min="15626" max="15626" width="8.42578125" style="2" customWidth="1"/>
    <col min="15627" max="15627" width="7.85546875" style="2" customWidth="1"/>
    <col min="15628" max="15628" width="7.42578125" style="2" customWidth="1"/>
    <col min="15629" max="15629" width="7.7109375" style="2" customWidth="1"/>
    <col min="15630" max="15630" width="7.28515625" style="2" customWidth="1"/>
    <col min="15631" max="15631" width="7.85546875" style="2" customWidth="1"/>
    <col min="15632" max="15632" width="7.7109375" style="2" customWidth="1"/>
    <col min="15633" max="15633" width="8.7109375" style="2" customWidth="1"/>
    <col min="15634" max="15634" width="9.140625" style="2"/>
    <col min="15635" max="15635" width="1.42578125" style="2" customWidth="1"/>
    <col min="15636" max="15872" width="9.140625" style="2"/>
    <col min="15873" max="15873" width="1.42578125" style="2" customWidth="1"/>
    <col min="15874" max="15874" width="36.28515625" style="2" customWidth="1"/>
    <col min="15875" max="15876" width="8.7109375" style="2" customWidth="1"/>
    <col min="15877" max="15877" width="12.28515625" style="2" customWidth="1"/>
    <col min="15878" max="15878" width="9.140625" style="2" customWidth="1"/>
    <col min="15879" max="15879" width="8" style="2" customWidth="1"/>
    <col min="15880" max="15880" width="7.7109375" style="2" customWidth="1"/>
    <col min="15881" max="15881" width="9.7109375" style="2" customWidth="1"/>
    <col min="15882" max="15882" width="8.42578125" style="2" customWidth="1"/>
    <col min="15883" max="15883" width="7.85546875" style="2" customWidth="1"/>
    <col min="15884" max="15884" width="7.42578125" style="2" customWidth="1"/>
    <col min="15885" max="15885" width="7.7109375" style="2" customWidth="1"/>
    <col min="15886" max="15886" width="7.28515625" style="2" customWidth="1"/>
    <col min="15887" max="15887" width="7.85546875" style="2" customWidth="1"/>
    <col min="15888" max="15888" width="7.7109375" style="2" customWidth="1"/>
    <col min="15889" max="15889" width="8.7109375" style="2" customWidth="1"/>
    <col min="15890" max="15890" width="9.140625" style="2"/>
    <col min="15891" max="15891" width="1.42578125" style="2" customWidth="1"/>
    <col min="15892" max="16128" width="9.140625" style="2"/>
    <col min="16129" max="16129" width="1.42578125" style="2" customWidth="1"/>
    <col min="16130" max="16130" width="36.28515625" style="2" customWidth="1"/>
    <col min="16131" max="16132" width="8.7109375" style="2" customWidth="1"/>
    <col min="16133" max="16133" width="12.28515625" style="2" customWidth="1"/>
    <col min="16134" max="16134" width="9.140625" style="2" customWidth="1"/>
    <col min="16135" max="16135" width="8" style="2" customWidth="1"/>
    <col min="16136" max="16136" width="7.7109375" style="2" customWidth="1"/>
    <col min="16137" max="16137" width="9.7109375" style="2" customWidth="1"/>
    <col min="16138" max="16138" width="8.42578125" style="2" customWidth="1"/>
    <col min="16139" max="16139" width="7.85546875" style="2" customWidth="1"/>
    <col min="16140" max="16140" width="7.42578125" style="2" customWidth="1"/>
    <col min="16141" max="16141" width="7.7109375" style="2" customWidth="1"/>
    <col min="16142" max="16142" width="7.28515625" style="2" customWidth="1"/>
    <col min="16143" max="16143" width="7.85546875" style="2" customWidth="1"/>
    <col min="16144" max="16144" width="7.7109375" style="2" customWidth="1"/>
    <col min="16145" max="16145" width="8.7109375" style="2" customWidth="1"/>
    <col min="16146" max="16146" width="9.140625" style="2"/>
    <col min="16147" max="16147" width="1.42578125" style="2" customWidth="1"/>
    <col min="16148" max="16384" width="9.140625" style="2"/>
  </cols>
  <sheetData>
    <row r="1" spans="2:19" ht="18.75" x14ac:dyDescent="0.25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S1" s="2" t="s">
        <v>1</v>
      </c>
    </row>
    <row r="2" spans="2:19" x14ac:dyDescent="0.25">
      <c r="B2" s="3"/>
    </row>
    <row r="3" spans="2:19" x14ac:dyDescent="0.25">
      <c r="B3" s="4" t="s">
        <v>2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</row>
    <row r="4" spans="2:19" x14ac:dyDescent="0.25">
      <c r="B4" s="5"/>
    </row>
    <row r="5" spans="2:19" ht="12.75" customHeight="1" x14ac:dyDescent="0.25">
      <c r="J5" s="6" t="s">
        <v>3</v>
      </c>
      <c r="K5" s="6"/>
      <c r="L5" s="6"/>
      <c r="M5" s="6"/>
      <c r="N5" s="6"/>
      <c r="O5" s="6"/>
      <c r="P5" s="6"/>
      <c r="Q5" s="6"/>
    </row>
    <row r="6" spans="2:19" x14ac:dyDescent="0.25">
      <c r="B6" s="5" t="s">
        <v>4</v>
      </c>
    </row>
    <row r="7" spans="2:19" x14ac:dyDescent="0.25">
      <c r="B7" s="7" t="s">
        <v>5</v>
      </c>
      <c r="C7" s="7"/>
      <c r="D7" s="7"/>
      <c r="E7" s="7"/>
      <c r="F7" s="7"/>
      <c r="G7" s="7"/>
      <c r="H7" s="7"/>
      <c r="I7" s="7"/>
      <c r="J7" s="7"/>
      <c r="K7" s="8">
        <f>G8+F9</f>
        <v>0</v>
      </c>
      <c r="L7" s="7" t="s">
        <v>6</v>
      </c>
      <c r="M7" s="7"/>
      <c r="N7" s="7"/>
      <c r="O7" s="7"/>
      <c r="P7" s="9"/>
      <c r="Q7" s="10" t="s">
        <v>7</v>
      </c>
    </row>
    <row r="8" spans="2:19" x14ac:dyDescent="0.25">
      <c r="B8" s="11" t="s">
        <v>8</v>
      </c>
      <c r="C8" s="11"/>
      <c r="D8" s="11"/>
      <c r="E8" s="11"/>
      <c r="F8" s="11"/>
      <c r="G8" s="9"/>
      <c r="H8" s="11" t="s">
        <v>9</v>
      </c>
      <c r="I8" s="11"/>
      <c r="J8" s="11"/>
      <c r="K8" s="9"/>
      <c r="L8" s="12" t="s">
        <v>7</v>
      </c>
      <c r="N8" s="13"/>
      <c r="O8" s="13"/>
    </row>
    <row r="9" spans="2:19" x14ac:dyDescent="0.25">
      <c r="B9" s="7" t="s">
        <v>10</v>
      </c>
      <c r="C9" s="7"/>
      <c r="D9" s="7"/>
      <c r="E9" s="7"/>
      <c r="F9" s="9"/>
      <c r="G9" s="7" t="s">
        <v>11</v>
      </c>
      <c r="H9" s="7"/>
      <c r="I9" s="7"/>
      <c r="J9" s="9"/>
      <c r="K9" s="12" t="s">
        <v>7</v>
      </c>
      <c r="L9" s="12"/>
      <c r="M9" s="13"/>
      <c r="N9" s="13"/>
      <c r="Q9" s="12"/>
    </row>
    <row r="10" spans="2:19" x14ac:dyDescent="0.25">
      <c r="B10" s="7" t="s">
        <v>12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</row>
    <row r="11" spans="2:19" ht="16.5" customHeight="1" x14ac:dyDescent="0.25">
      <c r="B11" s="7" t="s">
        <v>13</v>
      </c>
      <c r="C11" s="7"/>
      <c r="D11" s="7"/>
      <c r="E11" s="7"/>
      <c r="F11" s="7"/>
      <c r="G11" s="8">
        <f>P11+F12</f>
        <v>0</v>
      </c>
      <c r="H11" s="7" t="s">
        <v>14</v>
      </c>
      <c r="I11" s="7"/>
      <c r="J11" s="7"/>
      <c r="K11" s="7"/>
      <c r="L11" s="7"/>
      <c r="M11" s="7"/>
      <c r="N11" s="7"/>
      <c r="O11" s="7"/>
      <c r="P11" s="9"/>
      <c r="Q11" s="10" t="s">
        <v>15</v>
      </c>
    </row>
    <row r="12" spans="2:19" x14ac:dyDescent="0.25">
      <c r="B12" s="7" t="s">
        <v>16</v>
      </c>
      <c r="C12" s="7"/>
      <c r="D12" s="7"/>
      <c r="E12" s="7"/>
      <c r="F12" s="9"/>
      <c r="G12" s="12" t="s">
        <v>17</v>
      </c>
      <c r="I12" s="12"/>
      <c r="J12" s="12"/>
      <c r="K12" s="12"/>
      <c r="L12" s="12"/>
      <c r="M12" s="12"/>
      <c r="N12" s="12"/>
      <c r="O12" s="12"/>
      <c r="P12" s="12"/>
      <c r="Q12" s="12"/>
    </row>
    <row r="13" spans="2:19" x14ac:dyDescent="0.25">
      <c r="B13" s="14"/>
    </row>
    <row r="14" spans="2:19" x14ac:dyDescent="0.25">
      <c r="B14" s="15" t="s">
        <v>18</v>
      </c>
      <c r="C14" s="15"/>
      <c r="D14" s="15"/>
      <c r="E14" s="15"/>
    </row>
    <row r="15" spans="2:19" x14ac:dyDescent="0.25">
      <c r="B15" s="7" t="s">
        <v>19</v>
      </c>
      <c r="C15" s="7"/>
      <c r="D15" s="7"/>
      <c r="E15" s="7"/>
      <c r="F15" s="7"/>
      <c r="G15" s="7"/>
      <c r="H15" s="7"/>
      <c r="I15" s="7"/>
      <c r="J15" s="7"/>
      <c r="K15" s="8">
        <f>G16+F17</f>
        <v>0</v>
      </c>
      <c r="L15" s="7" t="s">
        <v>20</v>
      </c>
      <c r="M15" s="7"/>
      <c r="N15" s="7"/>
      <c r="O15" s="7"/>
      <c r="P15" s="9"/>
      <c r="Q15" s="10" t="s">
        <v>7</v>
      </c>
    </row>
    <row r="16" spans="2:19" x14ac:dyDescent="0.25">
      <c r="B16" s="11" t="s">
        <v>21</v>
      </c>
      <c r="C16" s="11"/>
      <c r="D16" s="11"/>
      <c r="E16" s="11"/>
      <c r="F16" s="11"/>
      <c r="G16" s="9"/>
      <c r="H16" s="11" t="s">
        <v>22</v>
      </c>
      <c r="I16" s="11"/>
      <c r="J16" s="11"/>
      <c r="K16" s="9"/>
      <c r="L16" s="12" t="s">
        <v>23</v>
      </c>
      <c r="N16" s="13"/>
      <c r="O16" s="13"/>
    </row>
    <row r="17" spans="2:17" x14ac:dyDescent="0.25">
      <c r="B17" s="7" t="s">
        <v>24</v>
      </c>
      <c r="C17" s="7"/>
      <c r="D17" s="7"/>
      <c r="E17" s="7"/>
      <c r="F17" s="9"/>
      <c r="G17" s="7" t="s">
        <v>25</v>
      </c>
      <c r="H17" s="7"/>
      <c r="I17" s="7"/>
      <c r="J17" s="7"/>
      <c r="K17" s="9"/>
      <c r="L17" s="16" t="s">
        <v>7</v>
      </c>
      <c r="M17" s="13"/>
      <c r="N17" s="13"/>
      <c r="O17" s="13"/>
      <c r="P17" s="16"/>
      <c r="Q17" s="12"/>
    </row>
    <row r="18" spans="2:17" x14ac:dyDescent="0.25">
      <c r="B18" s="7" t="s">
        <v>26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</row>
    <row r="19" spans="2:17" ht="16.5" customHeight="1" x14ac:dyDescent="0.25">
      <c r="B19" s="7" t="s">
        <v>27</v>
      </c>
      <c r="C19" s="7"/>
      <c r="D19" s="7"/>
      <c r="E19" s="7"/>
      <c r="F19" s="7"/>
      <c r="G19" s="8">
        <f>P19+F20</f>
        <v>0</v>
      </c>
      <c r="H19" s="7" t="s">
        <v>28</v>
      </c>
      <c r="I19" s="7"/>
      <c r="J19" s="7"/>
      <c r="K19" s="7"/>
      <c r="L19" s="7"/>
      <c r="M19" s="7"/>
      <c r="N19" s="7"/>
      <c r="O19" s="7"/>
      <c r="P19" s="9"/>
      <c r="Q19" s="10" t="s">
        <v>15</v>
      </c>
    </row>
    <row r="20" spans="2:17" x14ac:dyDescent="0.25">
      <c r="B20" s="7" t="s">
        <v>29</v>
      </c>
      <c r="C20" s="7"/>
      <c r="D20" s="7"/>
      <c r="E20" s="7"/>
      <c r="F20" s="9"/>
      <c r="G20" s="12" t="s">
        <v>17</v>
      </c>
      <c r="I20" s="12"/>
      <c r="J20" s="12"/>
      <c r="K20" s="12"/>
      <c r="L20" s="12"/>
      <c r="M20" s="12"/>
      <c r="N20" s="12"/>
      <c r="O20" s="12"/>
      <c r="P20" s="12"/>
      <c r="Q20" s="12"/>
    </row>
    <row r="21" spans="2:17" x14ac:dyDescent="0.25">
      <c r="B21" s="17"/>
    </row>
    <row r="22" spans="2:17" x14ac:dyDescent="0.25">
      <c r="B22" s="5" t="s">
        <v>30</v>
      </c>
    </row>
    <row r="23" spans="2:17" x14ac:dyDescent="0.25">
      <c r="B23" s="7" t="s">
        <v>31</v>
      </c>
      <c r="C23" s="7"/>
      <c r="D23" s="7"/>
      <c r="E23" s="7"/>
      <c r="F23" s="7"/>
      <c r="G23" s="7"/>
      <c r="H23" s="7"/>
      <c r="I23" s="7"/>
      <c r="J23" s="7"/>
      <c r="K23" s="8">
        <f>G24+F25</f>
        <v>0</v>
      </c>
      <c r="L23" s="7" t="s">
        <v>32</v>
      </c>
      <c r="M23" s="7"/>
      <c r="N23" s="7"/>
      <c r="O23" s="7"/>
      <c r="P23" s="9"/>
      <c r="Q23" s="10" t="s">
        <v>7</v>
      </c>
    </row>
    <row r="24" spans="2:17" x14ac:dyDescent="0.25">
      <c r="B24" s="11" t="s">
        <v>21</v>
      </c>
      <c r="C24" s="11"/>
      <c r="D24" s="11"/>
      <c r="E24" s="11"/>
      <c r="F24" s="11"/>
      <c r="G24" s="9"/>
      <c r="H24" s="11" t="s">
        <v>9</v>
      </c>
      <c r="I24" s="11"/>
      <c r="J24" s="11"/>
      <c r="K24" s="18"/>
      <c r="L24" s="12" t="s">
        <v>23</v>
      </c>
      <c r="N24" s="13"/>
      <c r="O24" s="13"/>
    </row>
    <row r="25" spans="2:17" x14ac:dyDescent="0.25">
      <c r="B25" s="7" t="s">
        <v>24</v>
      </c>
      <c r="C25" s="7"/>
      <c r="D25" s="7"/>
      <c r="E25" s="7"/>
      <c r="F25" s="9"/>
      <c r="G25" s="7" t="s">
        <v>11</v>
      </c>
      <c r="H25" s="7"/>
      <c r="I25" s="7"/>
      <c r="J25" s="7"/>
      <c r="K25" s="18"/>
      <c r="L25" s="12" t="s">
        <v>7</v>
      </c>
      <c r="M25" s="13"/>
      <c r="N25" s="13"/>
      <c r="Q25" s="12"/>
    </row>
    <row r="26" spans="2:17" x14ac:dyDescent="0.25">
      <c r="B26" s="7" t="s">
        <v>12</v>
      </c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</row>
    <row r="27" spans="2:17" ht="16.5" customHeight="1" x14ac:dyDescent="0.25">
      <c r="B27" s="7" t="s">
        <v>13</v>
      </c>
      <c r="C27" s="7"/>
      <c r="D27" s="7"/>
      <c r="E27" s="7"/>
      <c r="F27" s="7"/>
      <c r="G27" s="8">
        <f>P27+F28</f>
        <v>0</v>
      </c>
      <c r="H27" s="7" t="s">
        <v>28</v>
      </c>
      <c r="I27" s="7"/>
      <c r="J27" s="7"/>
      <c r="K27" s="7"/>
      <c r="L27" s="7"/>
      <c r="M27" s="7"/>
      <c r="N27" s="7"/>
      <c r="O27" s="7"/>
      <c r="P27" s="9"/>
      <c r="Q27" s="10" t="s">
        <v>15</v>
      </c>
    </row>
    <row r="28" spans="2:17" x14ac:dyDescent="0.25">
      <c r="B28" s="7" t="s">
        <v>33</v>
      </c>
      <c r="C28" s="7"/>
      <c r="D28" s="7"/>
      <c r="E28" s="7"/>
      <c r="F28" s="9"/>
      <c r="G28" s="12" t="s">
        <v>17</v>
      </c>
      <c r="I28" s="12"/>
      <c r="J28" s="12"/>
      <c r="K28" s="12"/>
      <c r="L28" s="12"/>
      <c r="M28" s="12"/>
      <c r="N28" s="12"/>
      <c r="O28" s="12"/>
      <c r="P28" s="19"/>
      <c r="Q28" s="12"/>
    </row>
    <row r="29" spans="2:17" ht="8.25" customHeight="1" x14ac:dyDescent="0.25"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</row>
    <row r="30" spans="2:17" x14ac:dyDescent="0.25">
      <c r="B30" s="21" t="s">
        <v>34</v>
      </c>
    </row>
    <row r="32" spans="2:17" ht="9.75" customHeight="1" x14ac:dyDescent="0.25">
      <c r="B32" s="2" t="s">
        <v>1</v>
      </c>
    </row>
    <row r="35" ht="15.75" customHeight="1" x14ac:dyDescent="0.25"/>
    <row r="36" ht="15.75" customHeight="1" x14ac:dyDescent="0.25"/>
    <row r="37" ht="15.75" customHeight="1" x14ac:dyDescent="0.25"/>
    <row r="63" ht="15" customHeight="1" x14ac:dyDescent="0.25"/>
    <row r="66" ht="15" customHeight="1" x14ac:dyDescent="0.25"/>
    <row r="69" ht="26.25" customHeight="1" x14ac:dyDescent="0.25"/>
    <row r="71" ht="27" customHeight="1" x14ac:dyDescent="0.25"/>
    <row r="72" ht="15" customHeight="1" x14ac:dyDescent="0.25"/>
    <row r="73" ht="15" customHeight="1" x14ac:dyDescent="0.25"/>
    <row r="74" ht="28.5" customHeight="1" x14ac:dyDescent="0.25"/>
    <row r="76" ht="15" customHeight="1" x14ac:dyDescent="0.25"/>
    <row r="77" ht="33.75" customHeight="1" x14ac:dyDescent="0.25"/>
  </sheetData>
  <mergeCells count="34">
    <mergeCell ref="B28:E28"/>
    <mergeCell ref="B24:F24"/>
    <mergeCell ref="H24:J24"/>
    <mergeCell ref="B25:E25"/>
    <mergeCell ref="G25:J25"/>
    <mergeCell ref="B26:Q26"/>
    <mergeCell ref="B27:F27"/>
    <mergeCell ref="H27:O27"/>
    <mergeCell ref="B18:Q18"/>
    <mergeCell ref="B19:F19"/>
    <mergeCell ref="H19:O19"/>
    <mergeCell ref="B20:E20"/>
    <mergeCell ref="B23:J23"/>
    <mergeCell ref="L23:O23"/>
    <mergeCell ref="B14:E14"/>
    <mergeCell ref="B15:J15"/>
    <mergeCell ref="L15:O15"/>
    <mergeCell ref="B16:F16"/>
    <mergeCell ref="H16:J16"/>
    <mergeCell ref="B17:E17"/>
    <mergeCell ref="G17:J17"/>
    <mergeCell ref="B9:E9"/>
    <mergeCell ref="G9:I9"/>
    <mergeCell ref="B10:Q10"/>
    <mergeCell ref="B11:F11"/>
    <mergeCell ref="H11:O11"/>
    <mergeCell ref="B12:E12"/>
    <mergeCell ref="B1:Q1"/>
    <mergeCell ref="B3:Q3"/>
    <mergeCell ref="J5:Q5"/>
    <mergeCell ref="B7:J7"/>
    <mergeCell ref="L7:O7"/>
    <mergeCell ref="B8:F8"/>
    <mergeCell ref="H8:J8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B1:AE105"/>
  <sheetViews>
    <sheetView zoomScale="85" zoomScaleNormal="85" workbookViewId="0">
      <pane xSplit="5" ySplit="6" topLeftCell="F97" activePane="bottomRight" state="frozenSplit"/>
      <selection pane="topRight" activeCell="D1" sqref="D1"/>
      <selection pane="bottomLeft" activeCell="A2" sqref="A2"/>
      <selection pane="bottomRight"/>
    </sheetView>
  </sheetViews>
  <sheetFormatPr defaultRowHeight="15.75" x14ac:dyDescent="0.25"/>
  <cols>
    <col min="1" max="1" width="1.42578125" style="2" customWidth="1"/>
    <col min="2" max="2" width="36.28515625" style="2" customWidth="1"/>
    <col min="3" max="4" width="8.7109375" style="2" customWidth="1"/>
    <col min="5" max="5" width="12.28515625" style="2" customWidth="1"/>
    <col min="6" max="6" width="9.140625" style="2" customWidth="1"/>
    <col min="7" max="7" width="8" style="2" customWidth="1"/>
    <col min="8" max="8" width="7.7109375" style="2" customWidth="1"/>
    <col min="9" max="9" width="9.7109375" style="2" customWidth="1"/>
    <col min="10" max="10" width="8.42578125" style="2" customWidth="1"/>
    <col min="11" max="11" width="7.85546875" style="2" customWidth="1"/>
    <col min="12" max="12" width="7.42578125" style="2" customWidth="1"/>
    <col min="13" max="13" width="7.7109375" style="2" customWidth="1"/>
    <col min="14" max="14" width="7.28515625" style="2" customWidth="1"/>
    <col min="15" max="15" width="7.85546875" style="2" customWidth="1"/>
    <col min="16" max="16" width="7.7109375" style="2" customWidth="1"/>
    <col min="17" max="17" width="8.7109375" style="2" customWidth="1"/>
    <col min="18" max="30" width="9.140625" style="2"/>
    <col min="31" max="31" width="1.5703125" style="2" customWidth="1"/>
    <col min="32" max="256" width="9.140625" style="2"/>
    <col min="257" max="257" width="1.42578125" style="2" customWidth="1"/>
    <col min="258" max="258" width="36.28515625" style="2" customWidth="1"/>
    <col min="259" max="260" width="8.7109375" style="2" customWidth="1"/>
    <col min="261" max="261" width="12.28515625" style="2" customWidth="1"/>
    <col min="262" max="262" width="9.140625" style="2" customWidth="1"/>
    <col min="263" max="263" width="8" style="2" customWidth="1"/>
    <col min="264" max="264" width="7.7109375" style="2" customWidth="1"/>
    <col min="265" max="265" width="9.7109375" style="2" customWidth="1"/>
    <col min="266" max="266" width="8.42578125" style="2" customWidth="1"/>
    <col min="267" max="267" width="7.85546875" style="2" customWidth="1"/>
    <col min="268" max="268" width="7.42578125" style="2" customWidth="1"/>
    <col min="269" max="269" width="7.7109375" style="2" customWidth="1"/>
    <col min="270" max="270" width="7.28515625" style="2" customWidth="1"/>
    <col min="271" max="271" width="7.85546875" style="2" customWidth="1"/>
    <col min="272" max="272" width="7.7109375" style="2" customWidth="1"/>
    <col min="273" max="273" width="8.7109375" style="2" customWidth="1"/>
    <col min="274" max="286" width="9.140625" style="2"/>
    <col min="287" max="287" width="1.5703125" style="2" customWidth="1"/>
    <col min="288" max="512" width="9.140625" style="2"/>
    <col min="513" max="513" width="1.42578125" style="2" customWidth="1"/>
    <col min="514" max="514" width="36.28515625" style="2" customWidth="1"/>
    <col min="515" max="516" width="8.7109375" style="2" customWidth="1"/>
    <col min="517" max="517" width="12.28515625" style="2" customWidth="1"/>
    <col min="518" max="518" width="9.140625" style="2" customWidth="1"/>
    <col min="519" max="519" width="8" style="2" customWidth="1"/>
    <col min="520" max="520" width="7.7109375" style="2" customWidth="1"/>
    <col min="521" max="521" width="9.7109375" style="2" customWidth="1"/>
    <col min="522" max="522" width="8.42578125" style="2" customWidth="1"/>
    <col min="523" max="523" width="7.85546875" style="2" customWidth="1"/>
    <col min="524" max="524" width="7.42578125" style="2" customWidth="1"/>
    <col min="525" max="525" width="7.7109375" style="2" customWidth="1"/>
    <col min="526" max="526" width="7.28515625" style="2" customWidth="1"/>
    <col min="527" max="527" width="7.85546875" style="2" customWidth="1"/>
    <col min="528" max="528" width="7.7109375" style="2" customWidth="1"/>
    <col min="529" max="529" width="8.7109375" style="2" customWidth="1"/>
    <col min="530" max="542" width="9.140625" style="2"/>
    <col min="543" max="543" width="1.5703125" style="2" customWidth="1"/>
    <col min="544" max="768" width="9.140625" style="2"/>
    <col min="769" max="769" width="1.42578125" style="2" customWidth="1"/>
    <col min="770" max="770" width="36.28515625" style="2" customWidth="1"/>
    <col min="771" max="772" width="8.7109375" style="2" customWidth="1"/>
    <col min="773" max="773" width="12.28515625" style="2" customWidth="1"/>
    <col min="774" max="774" width="9.140625" style="2" customWidth="1"/>
    <col min="775" max="775" width="8" style="2" customWidth="1"/>
    <col min="776" max="776" width="7.7109375" style="2" customWidth="1"/>
    <col min="777" max="777" width="9.7109375" style="2" customWidth="1"/>
    <col min="778" max="778" width="8.42578125" style="2" customWidth="1"/>
    <col min="779" max="779" width="7.85546875" style="2" customWidth="1"/>
    <col min="780" max="780" width="7.42578125" style="2" customWidth="1"/>
    <col min="781" max="781" width="7.7109375" style="2" customWidth="1"/>
    <col min="782" max="782" width="7.28515625" style="2" customWidth="1"/>
    <col min="783" max="783" width="7.85546875" style="2" customWidth="1"/>
    <col min="784" max="784" width="7.7109375" style="2" customWidth="1"/>
    <col min="785" max="785" width="8.7109375" style="2" customWidth="1"/>
    <col min="786" max="798" width="9.140625" style="2"/>
    <col min="799" max="799" width="1.5703125" style="2" customWidth="1"/>
    <col min="800" max="1024" width="9.140625" style="2"/>
    <col min="1025" max="1025" width="1.42578125" style="2" customWidth="1"/>
    <col min="1026" max="1026" width="36.28515625" style="2" customWidth="1"/>
    <col min="1027" max="1028" width="8.7109375" style="2" customWidth="1"/>
    <col min="1029" max="1029" width="12.28515625" style="2" customWidth="1"/>
    <col min="1030" max="1030" width="9.140625" style="2" customWidth="1"/>
    <col min="1031" max="1031" width="8" style="2" customWidth="1"/>
    <col min="1032" max="1032" width="7.7109375" style="2" customWidth="1"/>
    <col min="1033" max="1033" width="9.7109375" style="2" customWidth="1"/>
    <col min="1034" max="1034" width="8.42578125" style="2" customWidth="1"/>
    <col min="1035" max="1035" width="7.85546875" style="2" customWidth="1"/>
    <col min="1036" max="1036" width="7.42578125" style="2" customWidth="1"/>
    <col min="1037" max="1037" width="7.7109375" style="2" customWidth="1"/>
    <col min="1038" max="1038" width="7.28515625" style="2" customWidth="1"/>
    <col min="1039" max="1039" width="7.85546875" style="2" customWidth="1"/>
    <col min="1040" max="1040" width="7.7109375" style="2" customWidth="1"/>
    <col min="1041" max="1041" width="8.7109375" style="2" customWidth="1"/>
    <col min="1042" max="1054" width="9.140625" style="2"/>
    <col min="1055" max="1055" width="1.5703125" style="2" customWidth="1"/>
    <col min="1056" max="1280" width="9.140625" style="2"/>
    <col min="1281" max="1281" width="1.42578125" style="2" customWidth="1"/>
    <col min="1282" max="1282" width="36.28515625" style="2" customWidth="1"/>
    <col min="1283" max="1284" width="8.7109375" style="2" customWidth="1"/>
    <col min="1285" max="1285" width="12.28515625" style="2" customWidth="1"/>
    <col min="1286" max="1286" width="9.140625" style="2" customWidth="1"/>
    <col min="1287" max="1287" width="8" style="2" customWidth="1"/>
    <col min="1288" max="1288" width="7.7109375" style="2" customWidth="1"/>
    <col min="1289" max="1289" width="9.7109375" style="2" customWidth="1"/>
    <col min="1290" max="1290" width="8.42578125" style="2" customWidth="1"/>
    <col min="1291" max="1291" width="7.85546875" style="2" customWidth="1"/>
    <col min="1292" max="1292" width="7.42578125" style="2" customWidth="1"/>
    <col min="1293" max="1293" width="7.7109375" style="2" customWidth="1"/>
    <col min="1294" max="1294" width="7.28515625" style="2" customWidth="1"/>
    <col min="1295" max="1295" width="7.85546875" style="2" customWidth="1"/>
    <col min="1296" max="1296" width="7.7109375" style="2" customWidth="1"/>
    <col min="1297" max="1297" width="8.7109375" style="2" customWidth="1"/>
    <col min="1298" max="1310" width="9.140625" style="2"/>
    <col min="1311" max="1311" width="1.5703125" style="2" customWidth="1"/>
    <col min="1312" max="1536" width="9.140625" style="2"/>
    <col min="1537" max="1537" width="1.42578125" style="2" customWidth="1"/>
    <col min="1538" max="1538" width="36.28515625" style="2" customWidth="1"/>
    <col min="1539" max="1540" width="8.7109375" style="2" customWidth="1"/>
    <col min="1541" max="1541" width="12.28515625" style="2" customWidth="1"/>
    <col min="1542" max="1542" width="9.140625" style="2" customWidth="1"/>
    <col min="1543" max="1543" width="8" style="2" customWidth="1"/>
    <col min="1544" max="1544" width="7.7109375" style="2" customWidth="1"/>
    <col min="1545" max="1545" width="9.7109375" style="2" customWidth="1"/>
    <col min="1546" max="1546" width="8.42578125" style="2" customWidth="1"/>
    <col min="1547" max="1547" width="7.85546875" style="2" customWidth="1"/>
    <col min="1548" max="1548" width="7.42578125" style="2" customWidth="1"/>
    <col min="1549" max="1549" width="7.7109375" style="2" customWidth="1"/>
    <col min="1550" max="1550" width="7.28515625" style="2" customWidth="1"/>
    <col min="1551" max="1551" width="7.85546875" style="2" customWidth="1"/>
    <col min="1552" max="1552" width="7.7109375" style="2" customWidth="1"/>
    <col min="1553" max="1553" width="8.7109375" style="2" customWidth="1"/>
    <col min="1554" max="1566" width="9.140625" style="2"/>
    <col min="1567" max="1567" width="1.5703125" style="2" customWidth="1"/>
    <col min="1568" max="1792" width="9.140625" style="2"/>
    <col min="1793" max="1793" width="1.42578125" style="2" customWidth="1"/>
    <col min="1794" max="1794" width="36.28515625" style="2" customWidth="1"/>
    <col min="1795" max="1796" width="8.7109375" style="2" customWidth="1"/>
    <col min="1797" max="1797" width="12.28515625" style="2" customWidth="1"/>
    <col min="1798" max="1798" width="9.140625" style="2" customWidth="1"/>
    <col min="1799" max="1799" width="8" style="2" customWidth="1"/>
    <col min="1800" max="1800" width="7.7109375" style="2" customWidth="1"/>
    <col min="1801" max="1801" width="9.7109375" style="2" customWidth="1"/>
    <col min="1802" max="1802" width="8.42578125" style="2" customWidth="1"/>
    <col min="1803" max="1803" width="7.85546875" style="2" customWidth="1"/>
    <col min="1804" max="1804" width="7.42578125" style="2" customWidth="1"/>
    <col min="1805" max="1805" width="7.7109375" style="2" customWidth="1"/>
    <col min="1806" max="1806" width="7.28515625" style="2" customWidth="1"/>
    <col min="1807" max="1807" width="7.85546875" style="2" customWidth="1"/>
    <col min="1808" max="1808" width="7.7109375" style="2" customWidth="1"/>
    <col min="1809" max="1809" width="8.7109375" style="2" customWidth="1"/>
    <col min="1810" max="1822" width="9.140625" style="2"/>
    <col min="1823" max="1823" width="1.5703125" style="2" customWidth="1"/>
    <col min="1824" max="2048" width="9.140625" style="2"/>
    <col min="2049" max="2049" width="1.42578125" style="2" customWidth="1"/>
    <col min="2050" max="2050" width="36.28515625" style="2" customWidth="1"/>
    <col min="2051" max="2052" width="8.7109375" style="2" customWidth="1"/>
    <col min="2053" max="2053" width="12.28515625" style="2" customWidth="1"/>
    <col min="2054" max="2054" width="9.140625" style="2" customWidth="1"/>
    <col min="2055" max="2055" width="8" style="2" customWidth="1"/>
    <col min="2056" max="2056" width="7.7109375" style="2" customWidth="1"/>
    <col min="2057" max="2057" width="9.7109375" style="2" customWidth="1"/>
    <col min="2058" max="2058" width="8.42578125" style="2" customWidth="1"/>
    <col min="2059" max="2059" width="7.85546875" style="2" customWidth="1"/>
    <col min="2060" max="2060" width="7.42578125" style="2" customWidth="1"/>
    <col min="2061" max="2061" width="7.7109375" style="2" customWidth="1"/>
    <col min="2062" max="2062" width="7.28515625" style="2" customWidth="1"/>
    <col min="2063" max="2063" width="7.85546875" style="2" customWidth="1"/>
    <col min="2064" max="2064" width="7.7109375" style="2" customWidth="1"/>
    <col min="2065" max="2065" width="8.7109375" style="2" customWidth="1"/>
    <col min="2066" max="2078" width="9.140625" style="2"/>
    <col min="2079" max="2079" width="1.5703125" style="2" customWidth="1"/>
    <col min="2080" max="2304" width="9.140625" style="2"/>
    <col min="2305" max="2305" width="1.42578125" style="2" customWidth="1"/>
    <col min="2306" max="2306" width="36.28515625" style="2" customWidth="1"/>
    <col min="2307" max="2308" width="8.7109375" style="2" customWidth="1"/>
    <col min="2309" max="2309" width="12.28515625" style="2" customWidth="1"/>
    <col min="2310" max="2310" width="9.140625" style="2" customWidth="1"/>
    <col min="2311" max="2311" width="8" style="2" customWidth="1"/>
    <col min="2312" max="2312" width="7.7109375" style="2" customWidth="1"/>
    <col min="2313" max="2313" width="9.7109375" style="2" customWidth="1"/>
    <col min="2314" max="2314" width="8.42578125" style="2" customWidth="1"/>
    <col min="2315" max="2315" width="7.85546875" style="2" customWidth="1"/>
    <col min="2316" max="2316" width="7.42578125" style="2" customWidth="1"/>
    <col min="2317" max="2317" width="7.7109375" style="2" customWidth="1"/>
    <col min="2318" max="2318" width="7.28515625" style="2" customWidth="1"/>
    <col min="2319" max="2319" width="7.85546875" style="2" customWidth="1"/>
    <col min="2320" max="2320" width="7.7109375" style="2" customWidth="1"/>
    <col min="2321" max="2321" width="8.7109375" style="2" customWidth="1"/>
    <col min="2322" max="2334" width="9.140625" style="2"/>
    <col min="2335" max="2335" width="1.5703125" style="2" customWidth="1"/>
    <col min="2336" max="2560" width="9.140625" style="2"/>
    <col min="2561" max="2561" width="1.42578125" style="2" customWidth="1"/>
    <col min="2562" max="2562" width="36.28515625" style="2" customWidth="1"/>
    <col min="2563" max="2564" width="8.7109375" style="2" customWidth="1"/>
    <col min="2565" max="2565" width="12.28515625" style="2" customWidth="1"/>
    <col min="2566" max="2566" width="9.140625" style="2" customWidth="1"/>
    <col min="2567" max="2567" width="8" style="2" customWidth="1"/>
    <col min="2568" max="2568" width="7.7109375" style="2" customWidth="1"/>
    <col min="2569" max="2569" width="9.7109375" style="2" customWidth="1"/>
    <col min="2570" max="2570" width="8.42578125" style="2" customWidth="1"/>
    <col min="2571" max="2571" width="7.85546875" style="2" customWidth="1"/>
    <col min="2572" max="2572" width="7.42578125" style="2" customWidth="1"/>
    <col min="2573" max="2573" width="7.7109375" style="2" customWidth="1"/>
    <col min="2574" max="2574" width="7.28515625" style="2" customWidth="1"/>
    <col min="2575" max="2575" width="7.85546875" style="2" customWidth="1"/>
    <col min="2576" max="2576" width="7.7109375" style="2" customWidth="1"/>
    <col min="2577" max="2577" width="8.7109375" style="2" customWidth="1"/>
    <col min="2578" max="2590" width="9.140625" style="2"/>
    <col min="2591" max="2591" width="1.5703125" style="2" customWidth="1"/>
    <col min="2592" max="2816" width="9.140625" style="2"/>
    <col min="2817" max="2817" width="1.42578125" style="2" customWidth="1"/>
    <col min="2818" max="2818" width="36.28515625" style="2" customWidth="1"/>
    <col min="2819" max="2820" width="8.7109375" style="2" customWidth="1"/>
    <col min="2821" max="2821" width="12.28515625" style="2" customWidth="1"/>
    <col min="2822" max="2822" width="9.140625" style="2" customWidth="1"/>
    <col min="2823" max="2823" width="8" style="2" customWidth="1"/>
    <col min="2824" max="2824" width="7.7109375" style="2" customWidth="1"/>
    <col min="2825" max="2825" width="9.7109375" style="2" customWidth="1"/>
    <col min="2826" max="2826" width="8.42578125" style="2" customWidth="1"/>
    <col min="2827" max="2827" width="7.85546875" style="2" customWidth="1"/>
    <col min="2828" max="2828" width="7.42578125" style="2" customWidth="1"/>
    <col min="2829" max="2829" width="7.7109375" style="2" customWidth="1"/>
    <col min="2830" max="2830" width="7.28515625" style="2" customWidth="1"/>
    <col min="2831" max="2831" width="7.85546875" style="2" customWidth="1"/>
    <col min="2832" max="2832" width="7.7109375" style="2" customWidth="1"/>
    <col min="2833" max="2833" width="8.7109375" style="2" customWidth="1"/>
    <col min="2834" max="2846" width="9.140625" style="2"/>
    <col min="2847" max="2847" width="1.5703125" style="2" customWidth="1"/>
    <col min="2848" max="3072" width="9.140625" style="2"/>
    <col min="3073" max="3073" width="1.42578125" style="2" customWidth="1"/>
    <col min="3074" max="3074" width="36.28515625" style="2" customWidth="1"/>
    <col min="3075" max="3076" width="8.7109375" style="2" customWidth="1"/>
    <col min="3077" max="3077" width="12.28515625" style="2" customWidth="1"/>
    <col min="3078" max="3078" width="9.140625" style="2" customWidth="1"/>
    <col min="3079" max="3079" width="8" style="2" customWidth="1"/>
    <col min="3080" max="3080" width="7.7109375" style="2" customWidth="1"/>
    <col min="3081" max="3081" width="9.7109375" style="2" customWidth="1"/>
    <col min="3082" max="3082" width="8.42578125" style="2" customWidth="1"/>
    <col min="3083" max="3083" width="7.85546875" style="2" customWidth="1"/>
    <col min="3084" max="3084" width="7.42578125" style="2" customWidth="1"/>
    <col min="3085" max="3085" width="7.7109375" style="2" customWidth="1"/>
    <col min="3086" max="3086" width="7.28515625" style="2" customWidth="1"/>
    <col min="3087" max="3087" width="7.85546875" style="2" customWidth="1"/>
    <col min="3088" max="3088" width="7.7109375" style="2" customWidth="1"/>
    <col min="3089" max="3089" width="8.7109375" style="2" customWidth="1"/>
    <col min="3090" max="3102" width="9.140625" style="2"/>
    <col min="3103" max="3103" width="1.5703125" style="2" customWidth="1"/>
    <col min="3104" max="3328" width="9.140625" style="2"/>
    <col min="3329" max="3329" width="1.42578125" style="2" customWidth="1"/>
    <col min="3330" max="3330" width="36.28515625" style="2" customWidth="1"/>
    <col min="3331" max="3332" width="8.7109375" style="2" customWidth="1"/>
    <col min="3333" max="3333" width="12.28515625" style="2" customWidth="1"/>
    <col min="3334" max="3334" width="9.140625" style="2" customWidth="1"/>
    <col min="3335" max="3335" width="8" style="2" customWidth="1"/>
    <col min="3336" max="3336" width="7.7109375" style="2" customWidth="1"/>
    <col min="3337" max="3337" width="9.7109375" style="2" customWidth="1"/>
    <col min="3338" max="3338" width="8.42578125" style="2" customWidth="1"/>
    <col min="3339" max="3339" width="7.85546875" style="2" customWidth="1"/>
    <col min="3340" max="3340" width="7.42578125" style="2" customWidth="1"/>
    <col min="3341" max="3341" width="7.7109375" style="2" customWidth="1"/>
    <col min="3342" max="3342" width="7.28515625" style="2" customWidth="1"/>
    <col min="3343" max="3343" width="7.85546875" style="2" customWidth="1"/>
    <col min="3344" max="3344" width="7.7109375" style="2" customWidth="1"/>
    <col min="3345" max="3345" width="8.7109375" style="2" customWidth="1"/>
    <col min="3346" max="3358" width="9.140625" style="2"/>
    <col min="3359" max="3359" width="1.5703125" style="2" customWidth="1"/>
    <col min="3360" max="3584" width="9.140625" style="2"/>
    <col min="3585" max="3585" width="1.42578125" style="2" customWidth="1"/>
    <col min="3586" max="3586" width="36.28515625" style="2" customWidth="1"/>
    <col min="3587" max="3588" width="8.7109375" style="2" customWidth="1"/>
    <col min="3589" max="3589" width="12.28515625" style="2" customWidth="1"/>
    <col min="3590" max="3590" width="9.140625" style="2" customWidth="1"/>
    <col min="3591" max="3591" width="8" style="2" customWidth="1"/>
    <col min="3592" max="3592" width="7.7109375" style="2" customWidth="1"/>
    <col min="3593" max="3593" width="9.7109375" style="2" customWidth="1"/>
    <col min="3594" max="3594" width="8.42578125" style="2" customWidth="1"/>
    <col min="3595" max="3595" width="7.85546875" style="2" customWidth="1"/>
    <col min="3596" max="3596" width="7.42578125" style="2" customWidth="1"/>
    <col min="3597" max="3597" width="7.7109375" style="2" customWidth="1"/>
    <col min="3598" max="3598" width="7.28515625" style="2" customWidth="1"/>
    <col min="3599" max="3599" width="7.85546875" style="2" customWidth="1"/>
    <col min="3600" max="3600" width="7.7109375" style="2" customWidth="1"/>
    <col min="3601" max="3601" width="8.7109375" style="2" customWidth="1"/>
    <col min="3602" max="3614" width="9.140625" style="2"/>
    <col min="3615" max="3615" width="1.5703125" style="2" customWidth="1"/>
    <col min="3616" max="3840" width="9.140625" style="2"/>
    <col min="3841" max="3841" width="1.42578125" style="2" customWidth="1"/>
    <col min="3842" max="3842" width="36.28515625" style="2" customWidth="1"/>
    <col min="3843" max="3844" width="8.7109375" style="2" customWidth="1"/>
    <col min="3845" max="3845" width="12.28515625" style="2" customWidth="1"/>
    <col min="3846" max="3846" width="9.140625" style="2" customWidth="1"/>
    <col min="3847" max="3847" width="8" style="2" customWidth="1"/>
    <col min="3848" max="3848" width="7.7109375" style="2" customWidth="1"/>
    <col min="3849" max="3849" width="9.7109375" style="2" customWidth="1"/>
    <col min="3850" max="3850" width="8.42578125" style="2" customWidth="1"/>
    <col min="3851" max="3851" width="7.85546875" style="2" customWidth="1"/>
    <col min="3852" max="3852" width="7.42578125" style="2" customWidth="1"/>
    <col min="3853" max="3853" width="7.7109375" style="2" customWidth="1"/>
    <col min="3854" max="3854" width="7.28515625" style="2" customWidth="1"/>
    <col min="3855" max="3855" width="7.85546875" style="2" customWidth="1"/>
    <col min="3856" max="3856" width="7.7109375" style="2" customWidth="1"/>
    <col min="3857" max="3857" width="8.7109375" style="2" customWidth="1"/>
    <col min="3858" max="3870" width="9.140625" style="2"/>
    <col min="3871" max="3871" width="1.5703125" style="2" customWidth="1"/>
    <col min="3872" max="4096" width="9.140625" style="2"/>
    <col min="4097" max="4097" width="1.42578125" style="2" customWidth="1"/>
    <col min="4098" max="4098" width="36.28515625" style="2" customWidth="1"/>
    <col min="4099" max="4100" width="8.7109375" style="2" customWidth="1"/>
    <col min="4101" max="4101" width="12.28515625" style="2" customWidth="1"/>
    <col min="4102" max="4102" width="9.140625" style="2" customWidth="1"/>
    <col min="4103" max="4103" width="8" style="2" customWidth="1"/>
    <col min="4104" max="4104" width="7.7109375" style="2" customWidth="1"/>
    <col min="4105" max="4105" width="9.7109375" style="2" customWidth="1"/>
    <col min="4106" max="4106" width="8.42578125" style="2" customWidth="1"/>
    <col min="4107" max="4107" width="7.85546875" style="2" customWidth="1"/>
    <col min="4108" max="4108" width="7.42578125" style="2" customWidth="1"/>
    <col min="4109" max="4109" width="7.7109375" style="2" customWidth="1"/>
    <col min="4110" max="4110" width="7.28515625" style="2" customWidth="1"/>
    <col min="4111" max="4111" width="7.85546875" style="2" customWidth="1"/>
    <col min="4112" max="4112" width="7.7109375" style="2" customWidth="1"/>
    <col min="4113" max="4113" width="8.7109375" style="2" customWidth="1"/>
    <col min="4114" max="4126" width="9.140625" style="2"/>
    <col min="4127" max="4127" width="1.5703125" style="2" customWidth="1"/>
    <col min="4128" max="4352" width="9.140625" style="2"/>
    <col min="4353" max="4353" width="1.42578125" style="2" customWidth="1"/>
    <col min="4354" max="4354" width="36.28515625" style="2" customWidth="1"/>
    <col min="4355" max="4356" width="8.7109375" style="2" customWidth="1"/>
    <col min="4357" max="4357" width="12.28515625" style="2" customWidth="1"/>
    <col min="4358" max="4358" width="9.140625" style="2" customWidth="1"/>
    <col min="4359" max="4359" width="8" style="2" customWidth="1"/>
    <col min="4360" max="4360" width="7.7109375" style="2" customWidth="1"/>
    <col min="4361" max="4361" width="9.7109375" style="2" customWidth="1"/>
    <col min="4362" max="4362" width="8.42578125" style="2" customWidth="1"/>
    <col min="4363" max="4363" width="7.85546875" style="2" customWidth="1"/>
    <col min="4364" max="4364" width="7.42578125" style="2" customWidth="1"/>
    <col min="4365" max="4365" width="7.7109375" style="2" customWidth="1"/>
    <col min="4366" max="4366" width="7.28515625" style="2" customWidth="1"/>
    <col min="4367" max="4367" width="7.85546875" style="2" customWidth="1"/>
    <col min="4368" max="4368" width="7.7109375" style="2" customWidth="1"/>
    <col min="4369" max="4369" width="8.7109375" style="2" customWidth="1"/>
    <col min="4370" max="4382" width="9.140625" style="2"/>
    <col min="4383" max="4383" width="1.5703125" style="2" customWidth="1"/>
    <col min="4384" max="4608" width="9.140625" style="2"/>
    <col min="4609" max="4609" width="1.42578125" style="2" customWidth="1"/>
    <col min="4610" max="4610" width="36.28515625" style="2" customWidth="1"/>
    <col min="4611" max="4612" width="8.7109375" style="2" customWidth="1"/>
    <col min="4613" max="4613" width="12.28515625" style="2" customWidth="1"/>
    <col min="4614" max="4614" width="9.140625" style="2" customWidth="1"/>
    <col min="4615" max="4615" width="8" style="2" customWidth="1"/>
    <col min="4616" max="4616" width="7.7109375" style="2" customWidth="1"/>
    <col min="4617" max="4617" width="9.7109375" style="2" customWidth="1"/>
    <col min="4618" max="4618" width="8.42578125" style="2" customWidth="1"/>
    <col min="4619" max="4619" width="7.85546875" style="2" customWidth="1"/>
    <col min="4620" max="4620" width="7.42578125" style="2" customWidth="1"/>
    <col min="4621" max="4621" width="7.7109375" style="2" customWidth="1"/>
    <col min="4622" max="4622" width="7.28515625" style="2" customWidth="1"/>
    <col min="4623" max="4623" width="7.85546875" style="2" customWidth="1"/>
    <col min="4624" max="4624" width="7.7109375" style="2" customWidth="1"/>
    <col min="4625" max="4625" width="8.7109375" style="2" customWidth="1"/>
    <col min="4626" max="4638" width="9.140625" style="2"/>
    <col min="4639" max="4639" width="1.5703125" style="2" customWidth="1"/>
    <col min="4640" max="4864" width="9.140625" style="2"/>
    <col min="4865" max="4865" width="1.42578125" style="2" customWidth="1"/>
    <col min="4866" max="4866" width="36.28515625" style="2" customWidth="1"/>
    <col min="4867" max="4868" width="8.7109375" style="2" customWidth="1"/>
    <col min="4869" max="4869" width="12.28515625" style="2" customWidth="1"/>
    <col min="4870" max="4870" width="9.140625" style="2" customWidth="1"/>
    <col min="4871" max="4871" width="8" style="2" customWidth="1"/>
    <col min="4872" max="4872" width="7.7109375" style="2" customWidth="1"/>
    <col min="4873" max="4873" width="9.7109375" style="2" customWidth="1"/>
    <col min="4874" max="4874" width="8.42578125" style="2" customWidth="1"/>
    <col min="4875" max="4875" width="7.85546875" style="2" customWidth="1"/>
    <col min="4876" max="4876" width="7.42578125" style="2" customWidth="1"/>
    <col min="4877" max="4877" width="7.7109375" style="2" customWidth="1"/>
    <col min="4878" max="4878" width="7.28515625" style="2" customWidth="1"/>
    <col min="4879" max="4879" width="7.85546875" style="2" customWidth="1"/>
    <col min="4880" max="4880" width="7.7109375" style="2" customWidth="1"/>
    <col min="4881" max="4881" width="8.7109375" style="2" customWidth="1"/>
    <col min="4882" max="4894" width="9.140625" style="2"/>
    <col min="4895" max="4895" width="1.5703125" style="2" customWidth="1"/>
    <col min="4896" max="5120" width="9.140625" style="2"/>
    <col min="5121" max="5121" width="1.42578125" style="2" customWidth="1"/>
    <col min="5122" max="5122" width="36.28515625" style="2" customWidth="1"/>
    <col min="5123" max="5124" width="8.7109375" style="2" customWidth="1"/>
    <col min="5125" max="5125" width="12.28515625" style="2" customWidth="1"/>
    <col min="5126" max="5126" width="9.140625" style="2" customWidth="1"/>
    <col min="5127" max="5127" width="8" style="2" customWidth="1"/>
    <col min="5128" max="5128" width="7.7109375" style="2" customWidth="1"/>
    <col min="5129" max="5129" width="9.7109375" style="2" customWidth="1"/>
    <col min="5130" max="5130" width="8.42578125" style="2" customWidth="1"/>
    <col min="5131" max="5131" width="7.85546875" style="2" customWidth="1"/>
    <col min="5132" max="5132" width="7.42578125" style="2" customWidth="1"/>
    <col min="5133" max="5133" width="7.7109375" style="2" customWidth="1"/>
    <col min="5134" max="5134" width="7.28515625" style="2" customWidth="1"/>
    <col min="5135" max="5135" width="7.85546875" style="2" customWidth="1"/>
    <col min="5136" max="5136" width="7.7109375" style="2" customWidth="1"/>
    <col min="5137" max="5137" width="8.7109375" style="2" customWidth="1"/>
    <col min="5138" max="5150" width="9.140625" style="2"/>
    <col min="5151" max="5151" width="1.5703125" style="2" customWidth="1"/>
    <col min="5152" max="5376" width="9.140625" style="2"/>
    <col min="5377" max="5377" width="1.42578125" style="2" customWidth="1"/>
    <col min="5378" max="5378" width="36.28515625" style="2" customWidth="1"/>
    <col min="5379" max="5380" width="8.7109375" style="2" customWidth="1"/>
    <col min="5381" max="5381" width="12.28515625" style="2" customWidth="1"/>
    <col min="5382" max="5382" width="9.140625" style="2" customWidth="1"/>
    <col min="5383" max="5383" width="8" style="2" customWidth="1"/>
    <col min="5384" max="5384" width="7.7109375" style="2" customWidth="1"/>
    <col min="5385" max="5385" width="9.7109375" style="2" customWidth="1"/>
    <col min="5386" max="5386" width="8.42578125" style="2" customWidth="1"/>
    <col min="5387" max="5387" width="7.85546875" style="2" customWidth="1"/>
    <col min="5388" max="5388" width="7.42578125" style="2" customWidth="1"/>
    <col min="5389" max="5389" width="7.7109375" style="2" customWidth="1"/>
    <col min="5390" max="5390" width="7.28515625" style="2" customWidth="1"/>
    <col min="5391" max="5391" width="7.85546875" style="2" customWidth="1"/>
    <col min="5392" max="5392" width="7.7109375" style="2" customWidth="1"/>
    <col min="5393" max="5393" width="8.7109375" style="2" customWidth="1"/>
    <col min="5394" max="5406" width="9.140625" style="2"/>
    <col min="5407" max="5407" width="1.5703125" style="2" customWidth="1"/>
    <col min="5408" max="5632" width="9.140625" style="2"/>
    <col min="5633" max="5633" width="1.42578125" style="2" customWidth="1"/>
    <col min="5634" max="5634" width="36.28515625" style="2" customWidth="1"/>
    <col min="5635" max="5636" width="8.7109375" style="2" customWidth="1"/>
    <col min="5637" max="5637" width="12.28515625" style="2" customWidth="1"/>
    <col min="5638" max="5638" width="9.140625" style="2" customWidth="1"/>
    <col min="5639" max="5639" width="8" style="2" customWidth="1"/>
    <col min="5640" max="5640" width="7.7109375" style="2" customWidth="1"/>
    <col min="5641" max="5641" width="9.7109375" style="2" customWidth="1"/>
    <col min="5642" max="5642" width="8.42578125" style="2" customWidth="1"/>
    <col min="5643" max="5643" width="7.85546875" style="2" customWidth="1"/>
    <col min="5644" max="5644" width="7.42578125" style="2" customWidth="1"/>
    <col min="5645" max="5645" width="7.7109375" style="2" customWidth="1"/>
    <col min="5646" max="5646" width="7.28515625" style="2" customWidth="1"/>
    <col min="5647" max="5647" width="7.85546875" style="2" customWidth="1"/>
    <col min="5648" max="5648" width="7.7109375" style="2" customWidth="1"/>
    <col min="5649" max="5649" width="8.7109375" style="2" customWidth="1"/>
    <col min="5650" max="5662" width="9.140625" style="2"/>
    <col min="5663" max="5663" width="1.5703125" style="2" customWidth="1"/>
    <col min="5664" max="5888" width="9.140625" style="2"/>
    <col min="5889" max="5889" width="1.42578125" style="2" customWidth="1"/>
    <col min="5890" max="5890" width="36.28515625" style="2" customWidth="1"/>
    <col min="5891" max="5892" width="8.7109375" style="2" customWidth="1"/>
    <col min="5893" max="5893" width="12.28515625" style="2" customWidth="1"/>
    <col min="5894" max="5894" width="9.140625" style="2" customWidth="1"/>
    <col min="5895" max="5895" width="8" style="2" customWidth="1"/>
    <col min="5896" max="5896" width="7.7109375" style="2" customWidth="1"/>
    <col min="5897" max="5897" width="9.7109375" style="2" customWidth="1"/>
    <col min="5898" max="5898" width="8.42578125" style="2" customWidth="1"/>
    <col min="5899" max="5899" width="7.85546875" style="2" customWidth="1"/>
    <col min="5900" max="5900" width="7.42578125" style="2" customWidth="1"/>
    <col min="5901" max="5901" width="7.7109375" style="2" customWidth="1"/>
    <col min="5902" max="5902" width="7.28515625" style="2" customWidth="1"/>
    <col min="5903" max="5903" width="7.85546875" style="2" customWidth="1"/>
    <col min="5904" max="5904" width="7.7109375" style="2" customWidth="1"/>
    <col min="5905" max="5905" width="8.7109375" style="2" customWidth="1"/>
    <col min="5906" max="5918" width="9.140625" style="2"/>
    <col min="5919" max="5919" width="1.5703125" style="2" customWidth="1"/>
    <col min="5920" max="6144" width="9.140625" style="2"/>
    <col min="6145" max="6145" width="1.42578125" style="2" customWidth="1"/>
    <col min="6146" max="6146" width="36.28515625" style="2" customWidth="1"/>
    <col min="6147" max="6148" width="8.7109375" style="2" customWidth="1"/>
    <col min="6149" max="6149" width="12.28515625" style="2" customWidth="1"/>
    <col min="6150" max="6150" width="9.140625" style="2" customWidth="1"/>
    <col min="6151" max="6151" width="8" style="2" customWidth="1"/>
    <col min="6152" max="6152" width="7.7109375" style="2" customWidth="1"/>
    <col min="6153" max="6153" width="9.7109375" style="2" customWidth="1"/>
    <col min="6154" max="6154" width="8.42578125" style="2" customWidth="1"/>
    <col min="6155" max="6155" width="7.85546875" style="2" customWidth="1"/>
    <col min="6156" max="6156" width="7.42578125" style="2" customWidth="1"/>
    <col min="6157" max="6157" width="7.7109375" style="2" customWidth="1"/>
    <col min="6158" max="6158" width="7.28515625" style="2" customWidth="1"/>
    <col min="6159" max="6159" width="7.85546875" style="2" customWidth="1"/>
    <col min="6160" max="6160" width="7.7109375" style="2" customWidth="1"/>
    <col min="6161" max="6161" width="8.7109375" style="2" customWidth="1"/>
    <col min="6162" max="6174" width="9.140625" style="2"/>
    <col min="6175" max="6175" width="1.5703125" style="2" customWidth="1"/>
    <col min="6176" max="6400" width="9.140625" style="2"/>
    <col min="6401" max="6401" width="1.42578125" style="2" customWidth="1"/>
    <col min="6402" max="6402" width="36.28515625" style="2" customWidth="1"/>
    <col min="6403" max="6404" width="8.7109375" style="2" customWidth="1"/>
    <col min="6405" max="6405" width="12.28515625" style="2" customWidth="1"/>
    <col min="6406" max="6406" width="9.140625" style="2" customWidth="1"/>
    <col min="6407" max="6407" width="8" style="2" customWidth="1"/>
    <col min="6408" max="6408" width="7.7109375" style="2" customWidth="1"/>
    <col min="6409" max="6409" width="9.7109375" style="2" customWidth="1"/>
    <col min="6410" max="6410" width="8.42578125" style="2" customWidth="1"/>
    <col min="6411" max="6411" width="7.85546875" style="2" customWidth="1"/>
    <col min="6412" max="6412" width="7.42578125" style="2" customWidth="1"/>
    <col min="6413" max="6413" width="7.7109375" style="2" customWidth="1"/>
    <col min="6414" max="6414" width="7.28515625" style="2" customWidth="1"/>
    <col min="6415" max="6415" width="7.85546875" style="2" customWidth="1"/>
    <col min="6416" max="6416" width="7.7109375" style="2" customWidth="1"/>
    <col min="6417" max="6417" width="8.7109375" style="2" customWidth="1"/>
    <col min="6418" max="6430" width="9.140625" style="2"/>
    <col min="6431" max="6431" width="1.5703125" style="2" customWidth="1"/>
    <col min="6432" max="6656" width="9.140625" style="2"/>
    <col min="6657" max="6657" width="1.42578125" style="2" customWidth="1"/>
    <col min="6658" max="6658" width="36.28515625" style="2" customWidth="1"/>
    <col min="6659" max="6660" width="8.7109375" style="2" customWidth="1"/>
    <col min="6661" max="6661" width="12.28515625" style="2" customWidth="1"/>
    <col min="6662" max="6662" width="9.140625" style="2" customWidth="1"/>
    <col min="6663" max="6663" width="8" style="2" customWidth="1"/>
    <col min="6664" max="6664" width="7.7109375" style="2" customWidth="1"/>
    <col min="6665" max="6665" width="9.7109375" style="2" customWidth="1"/>
    <col min="6666" max="6666" width="8.42578125" style="2" customWidth="1"/>
    <col min="6667" max="6667" width="7.85546875" style="2" customWidth="1"/>
    <col min="6668" max="6668" width="7.42578125" style="2" customWidth="1"/>
    <col min="6669" max="6669" width="7.7109375" style="2" customWidth="1"/>
    <col min="6670" max="6670" width="7.28515625" style="2" customWidth="1"/>
    <col min="6671" max="6671" width="7.85546875" style="2" customWidth="1"/>
    <col min="6672" max="6672" width="7.7109375" style="2" customWidth="1"/>
    <col min="6673" max="6673" width="8.7109375" style="2" customWidth="1"/>
    <col min="6674" max="6686" width="9.140625" style="2"/>
    <col min="6687" max="6687" width="1.5703125" style="2" customWidth="1"/>
    <col min="6688" max="6912" width="9.140625" style="2"/>
    <col min="6913" max="6913" width="1.42578125" style="2" customWidth="1"/>
    <col min="6914" max="6914" width="36.28515625" style="2" customWidth="1"/>
    <col min="6915" max="6916" width="8.7109375" style="2" customWidth="1"/>
    <col min="6917" max="6917" width="12.28515625" style="2" customWidth="1"/>
    <col min="6918" max="6918" width="9.140625" style="2" customWidth="1"/>
    <col min="6919" max="6919" width="8" style="2" customWidth="1"/>
    <col min="6920" max="6920" width="7.7109375" style="2" customWidth="1"/>
    <col min="6921" max="6921" width="9.7109375" style="2" customWidth="1"/>
    <col min="6922" max="6922" width="8.42578125" style="2" customWidth="1"/>
    <col min="6923" max="6923" width="7.85546875" style="2" customWidth="1"/>
    <col min="6924" max="6924" width="7.42578125" style="2" customWidth="1"/>
    <col min="6925" max="6925" width="7.7109375" style="2" customWidth="1"/>
    <col min="6926" max="6926" width="7.28515625" style="2" customWidth="1"/>
    <col min="6927" max="6927" width="7.85546875" style="2" customWidth="1"/>
    <col min="6928" max="6928" width="7.7109375" style="2" customWidth="1"/>
    <col min="6929" max="6929" width="8.7109375" style="2" customWidth="1"/>
    <col min="6930" max="6942" width="9.140625" style="2"/>
    <col min="6943" max="6943" width="1.5703125" style="2" customWidth="1"/>
    <col min="6944" max="7168" width="9.140625" style="2"/>
    <col min="7169" max="7169" width="1.42578125" style="2" customWidth="1"/>
    <col min="7170" max="7170" width="36.28515625" style="2" customWidth="1"/>
    <col min="7171" max="7172" width="8.7109375" style="2" customWidth="1"/>
    <col min="7173" max="7173" width="12.28515625" style="2" customWidth="1"/>
    <col min="7174" max="7174" width="9.140625" style="2" customWidth="1"/>
    <col min="7175" max="7175" width="8" style="2" customWidth="1"/>
    <col min="7176" max="7176" width="7.7109375" style="2" customWidth="1"/>
    <col min="7177" max="7177" width="9.7109375" style="2" customWidth="1"/>
    <col min="7178" max="7178" width="8.42578125" style="2" customWidth="1"/>
    <col min="7179" max="7179" width="7.85546875" style="2" customWidth="1"/>
    <col min="7180" max="7180" width="7.42578125" style="2" customWidth="1"/>
    <col min="7181" max="7181" width="7.7109375" style="2" customWidth="1"/>
    <col min="7182" max="7182" width="7.28515625" style="2" customWidth="1"/>
    <col min="7183" max="7183" width="7.85546875" style="2" customWidth="1"/>
    <col min="7184" max="7184" width="7.7109375" style="2" customWidth="1"/>
    <col min="7185" max="7185" width="8.7109375" style="2" customWidth="1"/>
    <col min="7186" max="7198" width="9.140625" style="2"/>
    <col min="7199" max="7199" width="1.5703125" style="2" customWidth="1"/>
    <col min="7200" max="7424" width="9.140625" style="2"/>
    <col min="7425" max="7425" width="1.42578125" style="2" customWidth="1"/>
    <col min="7426" max="7426" width="36.28515625" style="2" customWidth="1"/>
    <col min="7427" max="7428" width="8.7109375" style="2" customWidth="1"/>
    <col min="7429" max="7429" width="12.28515625" style="2" customWidth="1"/>
    <col min="7430" max="7430" width="9.140625" style="2" customWidth="1"/>
    <col min="7431" max="7431" width="8" style="2" customWidth="1"/>
    <col min="7432" max="7432" width="7.7109375" style="2" customWidth="1"/>
    <col min="7433" max="7433" width="9.7109375" style="2" customWidth="1"/>
    <col min="7434" max="7434" width="8.42578125" style="2" customWidth="1"/>
    <col min="7435" max="7435" width="7.85546875" style="2" customWidth="1"/>
    <col min="7436" max="7436" width="7.42578125" style="2" customWidth="1"/>
    <col min="7437" max="7437" width="7.7109375" style="2" customWidth="1"/>
    <col min="7438" max="7438" width="7.28515625" style="2" customWidth="1"/>
    <col min="7439" max="7439" width="7.85546875" style="2" customWidth="1"/>
    <col min="7440" max="7440" width="7.7109375" style="2" customWidth="1"/>
    <col min="7441" max="7441" width="8.7109375" style="2" customWidth="1"/>
    <col min="7442" max="7454" width="9.140625" style="2"/>
    <col min="7455" max="7455" width="1.5703125" style="2" customWidth="1"/>
    <col min="7456" max="7680" width="9.140625" style="2"/>
    <col min="7681" max="7681" width="1.42578125" style="2" customWidth="1"/>
    <col min="7682" max="7682" width="36.28515625" style="2" customWidth="1"/>
    <col min="7683" max="7684" width="8.7109375" style="2" customWidth="1"/>
    <col min="7685" max="7685" width="12.28515625" style="2" customWidth="1"/>
    <col min="7686" max="7686" width="9.140625" style="2" customWidth="1"/>
    <col min="7687" max="7687" width="8" style="2" customWidth="1"/>
    <col min="7688" max="7688" width="7.7109375" style="2" customWidth="1"/>
    <col min="7689" max="7689" width="9.7109375" style="2" customWidth="1"/>
    <col min="7690" max="7690" width="8.42578125" style="2" customWidth="1"/>
    <col min="7691" max="7691" width="7.85546875" style="2" customWidth="1"/>
    <col min="7692" max="7692" width="7.42578125" style="2" customWidth="1"/>
    <col min="7693" max="7693" width="7.7109375" style="2" customWidth="1"/>
    <col min="7694" max="7694" width="7.28515625" style="2" customWidth="1"/>
    <col min="7695" max="7695" width="7.85546875" style="2" customWidth="1"/>
    <col min="7696" max="7696" width="7.7109375" style="2" customWidth="1"/>
    <col min="7697" max="7697" width="8.7109375" style="2" customWidth="1"/>
    <col min="7698" max="7710" width="9.140625" style="2"/>
    <col min="7711" max="7711" width="1.5703125" style="2" customWidth="1"/>
    <col min="7712" max="7936" width="9.140625" style="2"/>
    <col min="7937" max="7937" width="1.42578125" style="2" customWidth="1"/>
    <col min="7938" max="7938" width="36.28515625" style="2" customWidth="1"/>
    <col min="7939" max="7940" width="8.7109375" style="2" customWidth="1"/>
    <col min="7941" max="7941" width="12.28515625" style="2" customWidth="1"/>
    <col min="7942" max="7942" width="9.140625" style="2" customWidth="1"/>
    <col min="7943" max="7943" width="8" style="2" customWidth="1"/>
    <col min="7944" max="7944" width="7.7109375" style="2" customWidth="1"/>
    <col min="7945" max="7945" width="9.7109375" style="2" customWidth="1"/>
    <col min="7946" max="7946" width="8.42578125" style="2" customWidth="1"/>
    <col min="7947" max="7947" width="7.85546875" style="2" customWidth="1"/>
    <col min="7948" max="7948" width="7.42578125" style="2" customWidth="1"/>
    <col min="7949" max="7949" width="7.7109375" style="2" customWidth="1"/>
    <col min="7950" max="7950" width="7.28515625" style="2" customWidth="1"/>
    <col min="7951" max="7951" width="7.85546875" style="2" customWidth="1"/>
    <col min="7952" max="7952" width="7.7109375" style="2" customWidth="1"/>
    <col min="7953" max="7953" width="8.7109375" style="2" customWidth="1"/>
    <col min="7954" max="7966" width="9.140625" style="2"/>
    <col min="7967" max="7967" width="1.5703125" style="2" customWidth="1"/>
    <col min="7968" max="8192" width="9.140625" style="2"/>
    <col min="8193" max="8193" width="1.42578125" style="2" customWidth="1"/>
    <col min="8194" max="8194" width="36.28515625" style="2" customWidth="1"/>
    <col min="8195" max="8196" width="8.7109375" style="2" customWidth="1"/>
    <col min="8197" max="8197" width="12.28515625" style="2" customWidth="1"/>
    <col min="8198" max="8198" width="9.140625" style="2" customWidth="1"/>
    <col min="8199" max="8199" width="8" style="2" customWidth="1"/>
    <col min="8200" max="8200" width="7.7109375" style="2" customWidth="1"/>
    <col min="8201" max="8201" width="9.7109375" style="2" customWidth="1"/>
    <col min="8202" max="8202" width="8.42578125" style="2" customWidth="1"/>
    <col min="8203" max="8203" width="7.85546875" style="2" customWidth="1"/>
    <col min="8204" max="8204" width="7.42578125" style="2" customWidth="1"/>
    <col min="8205" max="8205" width="7.7109375" style="2" customWidth="1"/>
    <col min="8206" max="8206" width="7.28515625" style="2" customWidth="1"/>
    <col min="8207" max="8207" width="7.85546875" style="2" customWidth="1"/>
    <col min="8208" max="8208" width="7.7109375" style="2" customWidth="1"/>
    <col min="8209" max="8209" width="8.7109375" style="2" customWidth="1"/>
    <col min="8210" max="8222" width="9.140625" style="2"/>
    <col min="8223" max="8223" width="1.5703125" style="2" customWidth="1"/>
    <col min="8224" max="8448" width="9.140625" style="2"/>
    <col min="8449" max="8449" width="1.42578125" style="2" customWidth="1"/>
    <col min="8450" max="8450" width="36.28515625" style="2" customWidth="1"/>
    <col min="8451" max="8452" width="8.7109375" style="2" customWidth="1"/>
    <col min="8453" max="8453" width="12.28515625" style="2" customWidth="1"/>
    <col min="8454" max="8454" width="9.140625" style="2" customWidth="1"/>
    <col min="8455" max="8455" width="8" style="2" customWidth="1"/>
    <col min="8456" max="8456" width="7.7109375" style="2" customWidth="1"/>
    <col min="8457" max="8457" width="9.7109375" style="2" customWidth="1"/>
    <col min="8458" max="8458" width="8.42578125" style="2" customWidth="1"/>
    <col min="8459" max="8459" width="7.85546875" style="2" customWidth="1"/>
    <col min="8460" max="8460" width="7.42578125" style="2" customWidth="1"/>
    <col min="8461" max="8461" width="7.7109375" style="2" customWidth="1"/>
    <col min="8462" max="8462" width="7.28515625" style="2" customWidth="1"/>
    <col min="8463" max="8463" width="7.85546875" style="2" customWidth="1"/>
    <col min="8464" max="8464" width="7.7109375" style="2" customWidth="1"/>
    <col min="8465" max="8465" width="8.7109375" style="2" customWidth="1"/>
    <col min="8466" max="8478" width="9.140625" style="2"/>
    <col min="8479" max="8479" width="1.5703125" style="2" customWidth="1"/>
    <col min="8480" max="8704" width="9.140625" style="2"/>
    <col min="8705" max="8705" width="1.42578125" style="2" customWidth="1"/>
    <col min="8706" max="8706" width="36.28515625" style="2" customWidth="1"/>
    <col min="8707" max="8708" width="8.7109375" style="2" customWidth="1"/>
    <col min="8709" max="8709" width="12.28515625" style="2" customWidth="1"/>
    <col min="8710" max="8710" width="9.140625" style="2" customWidth="1"/>
    <col min="8711" max="8711" width="8" style="2" customWidth="1"/>
    <col min="8712" max="8712" width="7.7109375" style="2" customWidth="1"/>
    <col min="8713" max="8713" width="9.7109375" style="2" customWidth="1"/>
    <col min="8714" max="8714" width="8.42578125" style="2" customWidth="1"/>
    <col min="8715" max="8715" width="7.85546875" style="2" customWidth="1"/>
    <col min="8716" max="8716" width="7.42578125" style="2" customWidth="1"/>
    <col min="8717" max="8717" width="7.7109375" style="2" customWidth="1"/>
    <col min="8718" max="8718" width="7.28515625" style="2" customWidth="1"/>
    <col min="8719" max="8719" width="7.85546875" style="2" customWidth="1"/>
    <col min="8720" max="8720" width="7.7109375" style="2" customWidth="1"/>
    <col min="8721" max="8721" width="8.7109375" style="2" customWidth="1"/>
    <col min="8722" max="8734" width="9.140625" style="2"/>
    <col min="8735" max="8735" width="1.5703125" style="2" customWidth="1"/>
    <col min="8736" max="8960" width="9.140625" style="2"/>
    <col min="8961" max="8961" width="1.42578125" style="2" customWidth="1"/>
    <col min="8962" max="8962" width="36.28515625" style="2" customWidth="1"/>
    <col min="8963" max="8964" width="8.7109375" style="2" customWidth="1"/>
    <col min="8965" max="8965" width="12.28515625" style="2" customWidth="1"/>
    <col min="8966" max="8966" width="9.140625" style="2" customWidth="1"/>
    <col min="8967" max="8967" width="8" style="2" customWidth="1"/>
    <col min="8968" max="8968" width="7.7109375" style="2" customWidth="1"/>
    <col min="8969" max="8969" width="9.7109375" style="2" customWidth="1"/>
    <col min="8970" max="8970" width="8.42578125" style="2" customWidth="1"/>
    <col min="8971" max="8971" width="7.85546875" style="2" customWidth="1"/>
    <col min="8972" max="8972" width="7.42578125" style="2" customWidth="1"/>
    <col min="8973" max="8973" width="7.7109375" style="2" customWidth="1"/>
    <col min="8974" max="8974" width="7.28515625" style="2" customWidth="1"/>
    <col min="8975" max="8975" width="7.85546875" style="2" customWidth="1"/>
    <col min="8976" max="8976" width="7.7109375" style="2" customWidth="1"/>
    <col min="8977" max="8977" width="8.7109375" style="2" customWidth="1"/>
    <col min="8978" max="8990" width="9.140625" style="2"/>
    <col min="8991" max="8991" width="1.5703125" style="2" customWidth="1"/>
    <col min="8992" max="9216" width="9.140625" style="2"/>
    <col min="9217" max="9217" width="1.42578125" style="2" customWidth="1"/>
    <col min="9218" max="9218" width="36.28515625" style="2" customWidth="1"/>
    <col min="9219" max="9220" width="8.7109375" style="2" customWidth="1"/>
    <col min="9221" max="9221" width="12.28515625" style="2" customWidth="1"/>
    <col min="9222" max="9222" width="9.140625" style="2" customWidth="1"/>
    <col min="9223" max="9223" width="8" style="2" customWidth="1"/>
    <col min="9224" max="9224" width="7.7109375" style="2" customWidth="1"/>
    <col min="9225" max="9225" width="9.7109375" style="2" customWidth="1"/>
    <col min="9226" max="9226" width="8.42578125" style="2" customWidth="1"/>
    <col min="9227" max="9227" width="7.85546875" style="2" customWidth="1"/>
    <col min="9228" max="9228" width="7.42578125" style="2" customWidth="1"/>
    <col min="9229" max="9229" width="7.7109375" style="2" customWidth="1"/>
    <col min="9230" max="9230" width="7.28515625" style="2" customWidth="1"/>
    <col min="9231" max="9231" width="7.85546875" style="2" customWidth="1"/>
    <col min="9232" max="9232" width="7.7109375" style="2" customWidth="1"/>
    <col min="9233" max="9233" width="8.7109375" style="2" customWidth="1"/>
    <col min="9234" max="9246" width="9.140625" style="2"/>
    <col min="9247" max="9247" width="1.5703125" style="2" customWidth="1"/>
    <col min="9248" max="9472" width="9.140625" style="2"/>
    <col min="9473" max="9473" width="1.42578125" style="2" customWidth="1"/>
    <col min="9474" max="9474" width="36.28515625" style="2" customWidth="1"/>
    <col min="9475" max="9476" width="8.7109375" style="2" customWidth="1"/>
    <col min="9477" max="9477" width="12.28515625" style="2" customWidth="1"/>
    <col min="9478" max="9478" width="9.140625" style="2" customWidth="1"/>
    <col min="9479" max="9479" width="8" style="2" customWidth="1"/>
    <col min="9480" max="9480" width="7.7109375" style="2" customWidth="1"/>
    <col min="9481" max="9481" width="9.7109375" style="2" customWidth="1"/>
    <col min="9482" max="9482" width="8.42578125" style="2" customWidth="1"/>
    <col min="9483" max="9483" width="7.85546875" style="2" customWidth="1"/>
    <col min="9484" max="9484" width="7.42578125" style="2" customWidth="1"/>
    <col min="9485" max="9485" width="7.7109375" style="2" customWidth="1"/>
    <col min="9486" max="9486" width="7.28515625" style="2" customWidth="1"/>
    <col min="9487" max="9487" width="7.85546875" style="2" customWidth="1"/>
    <col min="9488" max="9488" width="7.7109375" style="2" customWidth="1"/>
    <col min="9489" max="9489" width="8.7109375" style="2" customWidth="1"/>
    <col min="9490" max="9502" width="9.140625" style="2"/>
    <col min="9503" max="9503" width="1.5703125" style="2" customWidth="1"/>
    <col min="9504" max="9728" width="9.140625" style="2"/>
    <col min="9729" max="9729" width="1.42578125" style="2" customWidth="1"/>
    <col min="9730" max="9730" width="36.28515625" style="2" customWidth="1"/>
    <col min="9731" max="9732" width="8.7109375" style="2" customWidth="1"/>
    <col min="9733" max="9733" width="12.28515625" style="2" customWidth="1"/>
    <col min="9734" max="9734" width="9.140625" style="2" customWidth="1"/>
    <col min="9735" max="9735" width="8" style="2" customWidth="1"/>
    <col min="9736" max="9736" width="7.7109375" style="2" customWidth="1"/>
    <col min="9737" max="9737" width="9.7109375" style="2" customWidth="1"/>
    <col min="9738" max="9738" width="8.42578125" style="2" customWidth="1"/>
    <col min="9739" max="9739" width="7.85546875" style="2" customWidth="1"/>
    <col min="9740" max="9740" width="7.42578125" style="2" customWidth="1"/>
    <col min="9741" max="9741" width="7.7109375" style="2" customWidth="1"/>
    <col min="9742" max="9742" width="7.28515625" style="2" customWidth="1"/>
    <col min="9743" max="9743" width="7.85546875" style="2" customWidth="1"/>
    <col min="9744" max="9744" width="7.7109375" style="2" customWidth="1"/>
    <col min="9745" max="9745" width="8.7109375" style="2" customWidth="1"/>
    <col min="9746" max="9758" width="9.140625" style="2"/>
    <col min="9759" max="9759" width="1.5703125" style="2" customWidth="1"/>
    <col min="9760" max="9984" width="9.140625" style="2"/>
    <col min="9985" max="9985" width="1.42578125" style="2" customWidth="1"/>
    <col min="9986" max="9986" width="36.28515625" style="2" customWidth="1"/>
    <col min="9987" max="9988" width="8.7109375" style="2" customWidth="1"/>
    <col min="9989" max="9989" width="12.28515625" style="2" customWidth="1"/>
    <col min="9990" max="9990" width="9.140625" style="2" customWidth="1"/>
    <col min="9991" max="9991" width="8" style="2" customWidth="1"/>
    <col min="9992" max="9992" width="7.7109375" style="2" customWidth="1"/>
    <col min="9993" max="9993" width="9.7109375" style="2" customWidth="1"/>
    <col min="9994" max="9994" width="8.42578125" style="2" customWidth="1"/>
    <col min="9995" max="9995" width="7.85546875" style="2" customWidth="1"/>
    <col min="9996" max="9996" width="7.42578125" style="2" customWidth="1"/>
    <col min="9997" max="9997" width="7.7109375" style="2" customWidth="1"/>
    <col min="9998" max="9998" width="7.28515625" style="2" customWidth="1"/>
    <col min="9999" max="9999" width="7.85546875" style="2" customWidth="1"/>
    <col min="10000" max="10000" width="7.7109375" style="2" customWidth="1"/>
    <col min="10001" max="10001" width="8.7109375" style="2" customWidth="1"/>
    <col min="10002" max="10014" width="9.140625" style="2"/>
    <col min="10015" max="10015" width="1.5703125" style="2" customWidth="1"/>
    <col min="10016" max="10240" width="9.140625" style="2"/>
    <col min="10241" max="10241" width="1.42578125" style="2" customWidth="1"/>
    <col min="10242" max="10242" width="36.28515625" style="2" customWidth="1"/>
    <col min="10243" max="10244" width="8.7109375" style="2" customWidth="1"/>
    <col min="10245" max="10245" width="12.28515625" style="2" customWidth="1"/>
    <col min="10246" max="10246" width="9.140625" style="2" customWidth="1"/>
    <col min="10247" max="10247" width="8" style="2" customWidth="1"/>
    <col min="10248" max="10248" width="7.7109375" style="2" customWidth="1"/>
    <col min="10249" max="10249" width="9.7109375" style="2" customWidth="1"/>
    <col min="10250" max="10250" width="8.42578125" style="2" customWidth="1"/>
    <col min="10251" max="10251" width="7.85546875" style="2" customWidth="1"/>
    <col min="10252" max="10252" width="7.42578125" style="2" customWidth="1"/>
    <col min="10253" max="10253" width="7.7109375" style="2" customWidth="1"/>
    <col min="10254" max="10254" width="7.28515625" style="2" customWidth="1"/>
    <col min="10255" max="10255" width="7.85546875" style="2" customWidth="1"/>
    <col min="10256" max="10256" width="7.7109375" style="2" customWidth="1"/>
    <col min="10257" max="10257" width="8.7109375" style="2" customWidth="1"/>
    <col min="10258" max="10270" width="9.140625" style="2"/>
    <col min="10271" max="10271" width="1.5703125" style="2" customWidth="1"/>
    <col min="10272" max="10496" width="9.140625" style="2"/>
    <col min="10497" max="10497" width="1.42578125" style="2" customWidth="1"/>
    <col min="10498" max="10498" width="36.28515625" style="2" customWidth="1"/>
    <col min="10499" max="10500" width="8.7109375" style="2" customWidth="1"/>
    <col min="10501" max="10501" width="12.28515625" style="2" customWidth="1"/>
    <col min="10502" max="10502" width="9.140625" style="2" customWidth="1"/>
    <col min="10503" max="10503" width="8" style="2" customWidth="1"/>
    <col min="10504" max="10504" width="7.7109375" style="2" customWidth="1"/>
    <col min="10505" max="10505" width="9.7109375" style="2" customWidth="1"/>
    <col min="10506" max="10506" width="8.42578125" style="2" customWidth="1"/>
    <col min="10507" max="10507" width="7.85546875" style="2" customWidth="1"/>
    <col min="10508" max="10508" width="7.42578125" style="2" customWidth="1"/>
    <col min="10509" max="10509" width="7.7109375" style="2" customWidth="1"/>
    <col min="10510" max="10510" width="7.28515625" style="2" customWidth="1"/>
    <col min="10511" max="10511" width="7.85546875" style="2" customWidth="1"/>
    <col min="10512" max="10512" width="7.7109375" style="2" customWidth="1"/>
    <col min="10513" max="10513" width="8.7109375" style="2" customWidth="1"/>
    <col min="10514" max="10526" width="9.140625" style="2"/>
    <col min="10527" max="10527" width="1.5703125" style="2" customWidth="1"/>
    <col min="10528" max="10752" width="9.140625" style="2"/>
    <col min="10753" max="10753" width="1.42578125" style="2" customWidth="1"/>
    <col min="10754" max="10754" width="36.28515625" style="2" customWidth="1"/>
    <col min="10755" max="10756" width="8.7109375" style="2" customWidth="1"/>
    <col min="10757" max="10757" width="12.28515625" style="2" customWidth="1"/>
    <col min="10758" max="10758" width="9.140625" style="2" customWidth="1"/>
    <col min="10759" max="10759" width="8" style="2" customWidth="1"/>
    <col min="10760" max="10760" width="7.7109375" style="2" customWidth="1"/>
    <col min="10761" max="10761" width="9.7109375" style="2" customWidth="1"/>
    <col min="10762" max="10762" width="8.42578125" style="2" customWidth="1"/>
    <col min="10763" max="10763" width="7.85546875" style="2" customWidth="1"/>
    <col min="10764" max="10764" width="7.42578125" style="2" customWidth="1"/>
    <col min="10765" max="10765" width="7.7109375" style="2" customWidth="1"/>
    <col min="10766" max="10766" width="7.28515625" style="2" customWidth="1"/>
    <col min="10767" max="10767" width="7.85546875" style="2" customWidth="1"/>
    <col min="10768" max="10768" width="7.7109375" style="2" customWidth="1"/>
    <col min="10769" max="10769" width="8.7109375" style="2" customWidth="1"/>
    <col min="10770" max="10782" width="9.140625" style="2"/>
    <col min="10783" max="10783" width="1.5703125" style="2" customWidth="1"/>
    <col min="10784" max="11008" width="9.140625" style="2"/>
    <col min="11009" max="11009" width="1.42578125" style="2" customWidth="1"/>
    <col min="11010" max="11010" width="36.28515625" style="2" customWidth="1"/>
    <col min="11011" max="11012" width="8.7109375" style="2" customWidth="1"/>
    <col min="11013" max="11013" width="12.28515625" style="2" customWidth="1"/>
    <col min="11014" max="11014" width="9.140625" style="2" customWidth="1"/>
    <col min="11015" max="11015" width="8" style="2" customWidth="1"/>
    <col min="11016" max="11016" width="7.7109375" style="2" customWidth="1"/>
    <col min="11017" max="11017" width="9.7109375" style="2" customWidth="1"/>
    <col min="11018" max="11018" width="8.42578125" style="2" customWidth="1"/>
    <col min="11019" max="11019" width="7.85546875" style="2" customWidth="1"/>
    <col min="11020" max="11020" width="7.42578125" style="2" customWidth="1"/>
    <col min="11021" max="11021" width="7.7109375" style="2" customWidth="1"/>
    <col min="11022" max="11022" width="7.28515625" style="2" customWidth="1"/>
    <col min="11023" max="11023" width="7.85546875" style="2" customWidth="1"/>
    <col min="11024" max="11024" width="7.7109375" style="2" customWidth="1"/>
    <col min="11025" max="11025" width="8.7109375" style="2" customWidth="1"/>
    <col min="11026" max="11038" width="9.140625" style="2"/>
    <col min="11039" max="11039" width="1.5703125" style="2" customWidth="1"/>
    <col min="11040" max="11264" width="9.140625" style="2"/>
    <col min="11265" max="11265" width="1.42578125" style="2" customWidth="1"/>
    <col min="11266" max="11266" width="36.28515625" style="2" customWidth="1"/>
    <col min="11267" max="11268" width="8.7109375" style="2" customWidth="1"/>
    <col min="11269" max="11269" width="12.28515625" style="2" customWidth="1"/>
    <col min="11270" max="11270" width="9.140625" style="2" customWidth="1"/>
    <col min="11271" max="11271" width="8" style="2" customWidth="1"/>
    <col min="11272" max="11272" width="7.7109375" style="2" customWidth="1"/>
    <col min="11273" max="11273" width="9.7109375" style="2" customWidth="1"/>
    <col min="11274" max="11274" width="8.42578125" style="2" customWidth="1"/>
    <col min="11275" max="11275" width="7.85546875" style="2" customWidth="1"/>
    <col min="11276" max="11276" width="7.42578125" style="2" customWidth="1"/>
    <col min="11277" max="11277" width="7.7109375" style="2" customWidth="1"/>
    <col min="11278" max="11278" width="7.28515625" style="2" customWidth="1"/>
    <col min="11279" max="11279" width="7.85546875" style="2" customWidth="1"/>
    <col min="11280" max="11280" width="7.7109375" style="2" customWidth="1"/>
    <col min="11281" max="11281" width="8.7109375" style="2" customWidth="1"/>
    <col min="11282" max="11294" width="9.140625" style="2"/>
    <col min="11295" max="11295" width="1.5703125" style="2" customWidth="1"/>
    <col min="11296" max="11520" width="9.140625" style="2"/>
    <col min="11521" max="11521" width="1.42578125" style="2" customWidth="1"/>
    <col min="11522" max="11522" width="36.28515625" style="2" customWidth="1"/>
    <col min="11523" max="11524" width="8.7109375" style="2" customWidth="1"/>
    <col min="11525" max="11525" width="12.28515625" style="2" customWidth="1"/>
    <col min="11526" max="11526" width="9.140625" style="2" customWidth="1"/>
    <col min="11527" max="11527" width="8" style="2" customWidth="1"/>
    <col min="11528" max="11528" width="7.7109375" style="2" customWidth="1"/>
    <col min="11529" max="11529" width="9.7109375" style="2" customWidth="1"/>
    <col min="11530" max="11530" width="8.42578125" style="2" customWidth="1"/>
    <col min="11531" max="11531" width="7.85546875" style="2" customWidth="1"/>
    <col min="11532" max="11532" width="7.42578125" style="2" customWidth="1"/>
    <col min="11533" max="11533" width="7.7109375" style="2" customWidth="1"/>
    <col min="11534" max="11534" width="7.28515625" style="2" customWidth="1"/>
    <col min="11535" max="11535" width="7.85546875" style="2" customWidth="1"/>
    <col min="11536" max="11536" width="7.7109375" style="2" customWidth="1"/>
    <col min="11537" max="11537" width="8.7109375" style="2" customWidth="1"/>
    <col min="11538" max="11550" width="9.140625" style="2"/>
    <col min="11551" max="11551" width="1.5703125" style="2" customWidth="1"/>
    <col min="11552" max="11776" width="9.140625" style="2"/>
    <col min="11777" max="11777" width="1.42578125" style="2" customWidth="1"/>
    <col min="11778" max="11778" width="36.28515625" style="2" customWidth="1"/>
    <col min="11779" max="11780" width="8.7109375" style="2" customWidth="1"/>
    <col min="11781" max="11781" width="12.28515625" style="2" customWidth="1"/>
    <col min="11782" max="11782" width="9.140625" style="2" customWidth="1"/>
    <col min="11783" max="11783" width="8" style="2" customWidth="1"/>
    <col min="11784" max="11784" width="7.7109375" style="2" customWidth="1"/>
    <col min="11785" max="11785" width="9.7109375" style="2" customWidth="1"/>
    <col min="11786" max="11786" width="8.42578125" style="2" customWidth="1"/>
    <col min="11787" max="11787" width="7.85546875" style="2" customWidth="1"/>
    <col min="11788" max="11788" width="7.42578125" style="2" customWidth="1"/>
    <col min="11789" max="11789" width="7.7109375" style="2" customWidth="1"/>
    <col min="11790" max="11790" width="7.28515625" style="2" customWidth="1"/>
    <col min="11791" max="11791" width="7.85546875" style="2" customWidth="1"/>
    <col min="11792" max="11792" width="7.7109375" style="2" customWidth="1"/>
    <col min="11793" max="11793" width="8.7109375" style="2" customWidth="1"/>
    <col min="11794" max="11806" width="9.140625" style="2"/>
    <col min="11807" max="11807" width="1.5703125" style="2" customWidth="1"/>
    <col min="11808" max="12032" width="9.140625" style="2"/>
    <col min="12033" max="12033" width="1.42578125" style="2" customWidth="1"/>
    <col min="12034" max="12034" width="36.28515625" style="2" customWidth="1"/>
    <col min="12035" max="12036" width="8.7109375" style="2" customWidth="1"/>
    <col min="12037" max="12037" width="12.28515625" style="2" customWidth="1"/>
    <col min="12038" max="12038" width="9.140625" style="2" customWidth="1"/>
    <col min="12039" max="12039" width="8" style="2" customWidth="1"/>
    <col min="12040" max="12040" width="7.7109375" style="2" customWidth="1"/>
    <col min="12041" max="12041" width="9.7109375" style="2" customWidth="1"/>
    <col min="12042" max="12042" width="8.42578125" style="2" customWidth="1"/>
    <col min="12043" max="12043" width="7.85546875" style="2" customWidth="1"/>
    <col min="12044" max="12044" width="7.42578125" style="2" customWidth="1"/>
    <col min="12045" max="12045" width="7.7109375" style="2" customWidth="1"/>
    <col min="12046" max="12046" width="7.28515625" style="2" customWidth="1"/>
    <col min="12047" max="12047" width="7.85546875" style="2" customWidth="1"/>
    <col min="12048" max="12048" width="7.7109375" style="2" customWidth="1"/>
    <col min="12049" max="12049" width="8.7109375" style="2" customWidth="1"/>
    <col min="12050" max="12062" width="9.140625" style="2"/>
    <col min="12063" max="12063" width="1.5703125" style="2" customWidth="1"/>
    <col min="12064" max="12288" width="9.140625" style="2"/>
    <col min="12289" max="12289" width="1.42578125" style="2" customWidth="1"/>
    <col min="12290" max="12290" width="36.28515625" style="2" customWidth="1"/>
    <col min="12291" max="12292" width="8.7109375" style="2" customWidth="1"/>
    <col min="12293" max="12293" width="12.28515625" style="2" customWidth="1"/>
    <col min="12294" max="12294" width="9.140625" style="2" customWidth="1"/>
    <col min="12295" max="12295" width="8" style="2" customWidth="1"/>
    <col min="12296" max="12296" width="7.7109375" style="2" customWidth="1"/>
    <col min="12297" max="12297" width="9.7109375" style="2" customWidth="1"/>
    <col min="12298" max="12298" width="8.42578125" style="2" customWidth="1"/>
    <col min="12299" max="12299" width="7.85546875" style="2" customWidth="1"/>
    <col min="12300" max="12300" width="7.42578125" style="2" customWidth="1"/>
    <col min="12301" max="12301" width="7.7109375" style="2" customWidth="1"/>
    <col min="12302" max="12302" width="7.28515625" style="2" customWidth="1"/>
    <col min="12303" max="12303" width="7.85546875" style="2" customWidth="1"/>
    <col min="12304" max="12304" width="7.7109375" style="2" customWidth="1"/>
    <col min="12305" max="12305" width="8.7109375" style="2" customWidth="1"/>
    <col min="12306" max="12318" width="9.140625" style="2"/>
    <col min="12319" max="12319" width="1.5703125" style="2" customWidth="1"/>
    <col min="12320" max="12544" width="9.140625" style="2"/>
    <col min="12545" max="12545" width="1.42578125" style="2" customWidth="1"/>
    <col min="12546" max="12546" width="36.28515625" style="2" customWidth="1"/>
    <col min="12547" max="12548" width="8.7109375" style="2" customWidth="1"/>
    <col min="12549" max="12549" width="12.28515625" style="2" customWidth="1"/>
    <col min="12550" max="12550" width="9.140625" style="2" customWidth="1"/>
    <col min="12551" max="12551" width="8" style="2" customWidth="1"/>
    <col min="12552" max="12552" width="7.7109375" style="2" customWidth="1"/>
    <col min="12553" max="12553" width="9.7109375" style="2" customWidth="1"/>
    <col min="12554" max="12554" width="8.42578125" style="2" customWidth="1"/>
    <col min="12555" max="12555" width="7.85546875" style="2" customWidth="1"/>
    <col min="12556" max="12556" width="7.42578125" style="2" customWidth="1"/>
    <col min="12557" max="12557" width="7.7109375" style="2" customWidth="1"/>
    <col min="12558" max="12558" width="7.28515625" style="2" customWidth="1"/>
    <col min="12559" max="12559" width="7.85546875" style="2" customWidth="1"/>
    <col min="12560" max="12560" width="7.7109375" style="2" customWidth="1"/>
    <col min="12561" max="12561" width="8.7109375" style="2" customWidth="1"/>
    <col min="12562" max="12574" width="9.140625" style="2"/>
    <col min="12575" max="12575" width="1.5703125" style="2" customWidth="1"/>
    <col min="12576" max="12800" width="9.140625" style="2"/>
    <col min="12801" max="12801" width="1.42578125" style="2" customWidth="1"/>
    <col min="12802" max="12802" width="36.28515625" style="2" customWidth="1"/>
    <col min="12803" max="12804" width="8.7109375" style="2" customWidth="1"/>
    <col min="12805" max="12805" width="12.28515625" style="2" customWidth="1"/>
    <col min="12806" max="12806" width="9.140625" style="2" customWidth="1"/>
    <col min="12807" max="12807" width="8" style="2" customWidth="1"/>
    <col min="12808" max="12808" width="7.7109375" style="2" customWidth="1"/>
    <col min="12809" max="12809" width="9.7109375" style="2" customWidth="1"/>
    <col min="12810" max="12810" width="8.42578125" style="2" customWidth="1"/>
    <col min="12811" max="12811" width="7.85546875" style="2" customWidth="1"/>
    <col min="12812" max="12812" width="7.42578125" style="2" customWidth="1"/>
    <col min="12813" max="12813" width="7.7109375" style="2" customWidth="1"/>
    <col min="12814" max="12814" width="7.28515625" style="2" customWidth="1"/>
    <col min="12815" max="12815" width="7.85546875" style="2" customWidth="1"/>
    <col min="12816" max="12816" width="7.7109375" style="2" customWidth="1"/>
    <col min="12817" max="12817" width="8.7109375" style="2" customWidth="1"/>
    <col min="12818" max="12830" width="9.140625" style="2"/>
    <col min="12831" max="12831" width="1.5703125" style="2" customWidth="1"/>
    <col min="12832" max="13056" width="9.140625" style="2"/>
    <col min="13057" max="13057" width="1.42578125" style="2" customWidth="1"/>
    <col min="13058" max="13058" width="36.28515625" style="2" customWidth="1"/>
    <col min="13059" max="13060" width="8.7109375" style="2" customWidth="1"/>
    <col min="13061" max="13061" width="12.28515625" style="2" customWidth="1"/>
    <col min="13062" max="13062" width="9.140625" style="2" customWidth="1"/>
    <col min="13063" max="13063" width="8" style="2" customWidth="1"/>
    <col min="13064" max="13064" width="7.7109375" style="2" customWidth="1"/>
    <col min="13065" max="13065" width="9.7109375" style="2" customWidth="1"/>
    <col min="13066" max="13066" width="8.42578125" style="2" customWidth="1"/>
    <col min="13067" max="13067" width="7.85546875" style="2" customWidth="1"/>
    <col min="13068" max="13068" width="7.42578125" style="2" customWidth="1"/>
    <col min="13069" max="13069" width="7.7109375" style="2" customWidth="1"/>
    <col min="13070" max="13070" width="7.28515625" style="2" customWidth="1"/>
    <col min="13071" max="13071" width="7.85546875" style="2" customWidth="1"/>
    <col min="13072" max="13072" width="7.7109375" style="2" customWidth="1"/>
    <col min="13073" max="13073" width="8.7109375" style="2" customWidth="1"/>
    <col min="13074" max="13086" width="9.140625" style="2"/>
    <col min="13087" max="13087" width="1.5703125" style="2" customWidth="1"/>
    <col min="13088" max="13312" width="9.140625" style="2"/>
    <col min="13313" max="13313" width="1.42578125" style="2" customWidth="1"/>
    <col min="13314" max="13314" width="36.28515625" style="2" customWidth="1"/>
    <col min="13315" max="13316" width="8.7109375" style="2" customWidth="1"/>
    <col min="13317" max="13317" width="12.28515625" style="2" customWidth="1"/>
    <col min="13318" max="13318" width="9.140625" style="2" customWidth="1"/>
    <col min="13319" max="13319" width="8" style="2" customWidth="1"/>
    <col min="13320" max="13320" width="7.7109375" style="2" customWidth="1"/>
    <col min="13321" max="13321" width="9.7109375" style="2" customWidth="1"/>
    <col min="13322" max="13322" width="8.42578125" style="2" customWidth="1"/>
    <col min="13323" max="13323" width="7.85546875" style="2" customWidth="1"/>
    <col min="13324" max="13324" width="7.42578125" style="2" customWidth="1"/>
    <col min="13325" max="13325" width="7.7109375" style="2" customWidth="1"/>
    <col min="13326" max="13326" width="7.28515625" style="2" customWidth="1"/>
    <col min="13327" max="13327" width="7.85546875" style="2" customWidth="1"/>
    <col min="13328" max="13328" width="7.7109375" style="2" customWidth="1"/>
    <col min="13329" max="13329" width="8.7109375" style="2" customWidth="1"/>
    <col min="13330" max="13342" width="9.140625" style="2"/>
    <col min="13343" max="13343" width="1.5703125" style="2" customWidth="1"/>
    <col min="13344" max="13568" width="9.140625" style="2"/>
    <col min="13569" max="13569" width="1.42578125" style="2" customWidth="1"/>
    <col min="13570" max="13570" width="36.28515625" style="2" customWidth="1"/>
    <col min="13571" max="13572" width="8.7109375" style="2" customWidth="1"/>
    <col min="13573" max="13573" width="12.28515625" style="2" customWidth="1"/>
    <col min="13574" max="13574" width="9.140625" style="2" customWidth="1"/>
    <col min="13575" max="13575" width="8" style="2" customWidth="1"/>
    <col min="13576" max="13576" width="7.7109375" style="2" customWidth="1"/>
    <col min="13577" max="13577" width="9.7109375" style="2" customWidth="1"/>
    <col min="13578" max="13578" width="8.42578125" style="2" customWidth="1"/>
    <col min="13579" max="13579" width="7.85546875" style="2" customWidth="1"/>
    <col min="13580" max="13580" width="7.42578125" style="2" customWidth="1"/>
    <col min="13581" max="13581" width="7.7109375" style="2" customWidth="1"/>
    <col min="13582" max="13582" width="7.28515625" style="2" customWidth="1"/>
    <col min="13583" max="13583" width="7.85546875" style="2" customWidth="1"/>
    <col min="13584" max="13584" width="7.7109375" style="2" customWidth="1"/>
    <col min="13585" max="13585" width="8.7109375" style="2" customWidth="1"/>
    <col min="13586" max="13598" width="9.140625" style="2"/>
    <col min="13599" max="13599" width="1.5703125" style="2" customWidth="1"/>
    <col min="13600" max="13824" width="9.140625" style="2"/>
    <col min="13825" max="13825" width="1.42578125" style="2" customWidth="1"/>
    <col min="13826" max="13826" width="36.28515625" style="2" customWidth="1"/>
    <col min="13827" max="13828" width="8.7109375" style="2" customWidth="1"/>
    <col min="13829" max="13829" width="12.28515625" style="2" customWidth="1"/>
    <col min="13830" max="13830" width="9.140625" style="2" customWidth="1"/>
    <col min="13831" max="13831" width="8" style="2" customWidth="1"/>
    <col min="13832" max="13832" width="7.7109375" style="2" customWidth="1"/>
    <col min="13833" max="13833" width="9.7109375" style="2" customWidth="1"/>
    <col min="13834" max="13834" width="8.42578125" style="2" customWidth="1"/>
    <col min="13835" max="13835" width="7.85546875" style="2" customWidth="1"/>
    <col min="13836" max="13836" width="7.42578125" style="2" customWidth="1"/>
    <col min="13837" max="13837" width="7.7109375" style="2" customWidth="1"/>
    <col min="13838" max="13838" width="7.28515625" style="2" customWidth="1"/>
    <col min="13839" max="13839" width="7.85546875" style="2" customWidth="1"/>
    <col min="13840" max="13840" width="7.7109375" style="2" customWidth="1"/>
    <col min="13841" max="13841" width="8.7109375" style="2" customWidth="1"/>
    <col min="13842" max="13854" width="9.140625" style="2"/>
    <col min="13855" max="13855" width="1.5703125" style="2" customWidth="1"/>
    <col min="13856" max="14080" width="9.140625" style="2"/>
    <col min="14081" max="14081" width="1.42578125" style="2" customWidth="1"/>
    <col min="14082" max="14082" width="36.28515625" style="2" customWidth="1"/>
    <col min="14083" max="14084" width="8.7109375" style="2" customWidth="1"/>
    <col min="14085" max="14085" width="12.28515625" style="2" customWidth="1"/>
    <col min="14086" max="14086" width="9.140625" style="2" customWidth="1"/>
    <col min="14087" max="14087" width="8" style="2" customWidth="1"/>
    <col min="14088" max="14088" width="7.7109375" style="2" customWidth="1"/>
    <col min="14089" max="14089" width="9.7109375" style="2" customWidth="1"/>
    <col min="14090" max="14090" width="8.42578125" style="2" customWidth="1"/>
    <col min="14091" max="14091" width="7.85546875" style="2" customWidth="1"/>
    <col min="14092" max="14092" width="7.42578125" style="2" customWidth="1"/>
    <col min="14093" max="14093" width="7.7109375" style="2" customWidth="1"/>
    <col min="14094" max="14094" width="7.28515625" style="2" customWidth="1"/>
    <col min="14095" max="14095" width="7.85546875" style="2" customWidth="1"/>
    <col min="14096" max="14096" width="7.7109375" style="2" customWidth="1"/>
    <col min="14097" max="14097" width="8.7109375" style="2" customWidth="1"/>
    <col min="14098" max="14110" width="9.140625" style="2"/>
    <col min="14111" max="14111" width="1.5703125" style="2" customWidth="1"/>
    <col min="14112" max="14336" width="9.140625" style="2"/>
    <col min="14337" max="14337" width="1.42578125" style="2" customWidth="1"/>
    <col min="14338" max="14338" width="36.28515625" style="2" customWidth="1"/>
    <col min="14339" max="14340" width="8.7109375" style="2" customWidth="1"/>
    <col min="14341" max="14341" width="12.28515625" style="2" customWidth="1"/>
    <col min="14342" max="14342" width="9.140625" style="2" customWidth="1"/>
    <col min="14343" max="14343" width="8" style="2" customWidth="1"/>
    <col min="14344" max="14344" width="7.7109375" style="2" customWidth="1"/>
    <col min="14345" max="14345" width="9.7109375" style="2" customWidth="1"/>
    <col min="14346" max="14346" width="8.42578125" style="2" customWidth="1"/>
    <col min="14347" max="14347" width="7.85546875" style="2" customWidth="1"/>
    <col min="14348" max="14348" width="7.42578125" style="2" customWidth="1"/>
    <col min="14349" max="14349" width="7.7109375" style="2" customWidth="1"/>
    <col min="14350" max="14350" width="7.28515625" style="2" customWidth="1"/>
    <col min="14351" max="14351" width="7.85546875" style="2" customWidth="1"/>
    <col min="14352" max="14352" width="7.7109375" style="2" customWidth="1"/>
    <col min="14353" max="14353" width="8.7109375" style="2" customWidth="1"/>
    <col min="14354" max="14366" width="9.140625" style="2"/>
    <col min="14367" max="14367" width="1.5703125" style="2" customWidth="1"/>
    <col min="14368" max="14592" width="9.140625" style="2"/>
    <col min="14593" max="14593" width="1.42578125" style="2" customWidth="1"/>
    <col min="14594" max="14594" width="36.28515625" style="2" customWidth="1"/>
    <col min="14595" max="14596" width="8.7109375" style="2" customWidth="1"/>
    <col min="14597" max="14597" width="12.28515625" style="2" customWidth="1"/>
    <col min="14598" max="14598" width="9.140625" style="2" customWidth="1"/>
    <col min="14599" max="14599" width="8" style="2" customWidth="1"/>
    <col min="14600" max="14600" width="7.7109375" style="2" customWidth="1"/>
    <col min="14601" max="14601" width="9.7109375" style="2" customWidth="1"/>
    <col min="14602" max="14602" width="8.42578125" style="2" customWidth="1"/>
    <col min="14603" max="14603" width="7.85546875" style="2" customWidth="1"/>
    <col min="14604" max="14604" width="7.42578125" style="2" customWidth="1"/>
    <col min="14605" max="14605" width="7.7109375" style="2" customWidth="1"/>
    <col min="14606" max="14606" width="7.28515625" style="2" customWidth="1"/>
    <col min="14607" max="14607" width="7.85546875" style="2" customWidth="1"/>
    <col min="14608" max="14608" width="7.7109375" style="2" customWidth="1"/>
    <col min="14609" max="14609" width="8.7109375" style="2" customWidth="1"/>
    <col min="14610" max="14622" width="9.140625" style="2"/>
    <col min="14623" max="14623" width="1.5703125" style="2" customWidth="1"/>
    <col min="14624" max="14848" width="9.140625" style="2"/>
    <col min="14849" max="14849" width="1.42578125" style="2" customWidth="1"/>
    <col min="14850" max="14850" width="36.28515625" style="2" customWidth="1"/>
    <col min="14851" max="14852" width="8.7109375" style="2" customWidth="1"/>
    <col min="14853" max="14853" width="12.28515625" style="2" customWidth="1"/>
    <col min="14854" max="14854" width="9.140625" style="2" customWidth="1"/>
    <col min="14855" max="14855" width="8" style="2" customWidth="1"/>
    <col min="14856" max="14856" width="7.7109375" style="2" customWidth="1"/>
    <col min="14857" max="14857" width="9.7109375" style="2" customWidth="1"/>
    <col min="14858" max="14858" width="8.42578125" style="2" customWidth="1"/>
    <col min="14859" max="14859" width="7.85546875" style="2" customWidth="1"/>
    <col min="14860" max="14860" width="7.42578125" style="2" customWidth="1"/>
    <col min="14861" max="14861" width="7.7109375" style="2" customWidth="1"/>
    <col min="14862" max="14862" width="7.28515625" style="2" customWidth="1"/>
    <col min="14863" max="14863" width="7.85546875" style="2" customWidth="1"/>
    <col min="14864" max="14864" width="7.7109375" style="2" customWidth="1"/>
    <col min="14865" max="14865" width="8.7109375" style="2" customWidth="1"/>
    <col min="14866" max="14878" width="9.140625" style="2"/>
    <col min="14879" max="14879" width="1.5703125" style="2" customWidth="1"/>
    <col min="14880" max="15104" width="9.140625" style="2"/>
    <col min="15105" max="15105" width="1.42578125" style="2" customWidth="1"/>
    <col min="15106" max="15106" width="36.28515625" style="2" customWidth="1"/>
    <col min="15107" max="15108" width="8.7109375" style="2" customWidth="1"/>
    <col min="15109" max="15109" width="12.28515625" style="2" customWidth="1"/>
    <col min="15110" max="15110" width="9.140625" style="2" customWidth="1"/>
    <col min="15111" max="15111" width="8" style="2" customWidth="1"/>
    <col min="15112" max="15112" width="7.7109375" style="2" customWidth="1"/>
    <col min="15113" max="15113" width="9.7109375" style="2" customWidth="1"/>
    <col min="15114" max="15114" width="8.42578125" style="2" customWidth="1"/>
    <col min="15115" max="15115" width="7.85546875" style="2" customWidth="1"/>
    <col min="15116" max="15116" width="7.42578125" style="2" customWidth="1"/>
    <col min="15117" max="15117" width="7.7109375" style="2" customWidth="1"/>
    <col min="15118" max="15118" width="7.28515625" style="2" customWidth="1"/>
    <col min="15119" max="15119" width="7.85546875" style="2" customWidth="1"/>
    <col min="15120" max="15120" width="7.7109375" style="2" customWidth="1"/>
    <col min="15121" max="15121" width="8.7109375" style="2" customWidth="1"/>
    <col min="15122" max="15134" width="9.140625" style="2"/>
    <col min="15135" max="15135" width="1.5703125" style="2" customWidth="1"/>
    <col min="15136" max="15360" width="9.140625" style="2"/>
    <col min="15361" max="15361" width="1.42578125" style="2" customWidth="1"/>
    <col min="15362" max="15362" width="36.28515625" style="2" customWidth="1"/>
    <col min="15363" max="15364" width="8.7109375" style="2" customWidth="1"/>
    <col min="15365" max="15365" width="12.28515625" style="2" customWidth="1"/>
    <col min="15366" max="15366" width="9.140625" style="2" customWidth="1"/>
    <col min="15367" max="15367" width="8" style="2" customWidth="1"/>
    <col min="15368" max="15368" width="7.7109375" style="2" customWidth="1"/>
    <col min="15369" max="15369" width="9.7109375" style="2" customWidth="1"/>
    <col min="15370" max="15370" width="8.42578125" style="2" customWidth="1"/>
    <col min="15371" max="15371" width="7.85546875" style="2" customWidth="1"/>
    <col min="15372" max="15372" width="7.42578125" style="2" customWidth="1"/>
    <col min="15373" max="15373" width="7.7109375" style="2" customWidth="1"/>
    <col min="15374" max="15374" width="7.28515625" style="2" customWidth="1"/>
    <col min="15375" max="15375" width="7.85546875" style="2" customWidth="1"/>
    <col min="15376" max="15376" width="7.7109375" style="2" customWidth="1"/>
    <col min="15377" max="15377" width="8.7109375" style="2" customWidth="1"/>
    <col min="15378" max="15390" width="9.140625" style="2"/>
    <col min="15391" max="15391" width="1.5703125" style="2" customWidth="1"/>
    <col min="15392" max="15616" width="9.140625" style="2"/>
    <col min="15617" max="15617" width="1.42578125" style="2" customWidth="1"/>
    <col min="15618" max="15618" width="36.28515625" style="2" customWidth="1"/>
    <col min="15619" max="15620" width="8.7109375" style="2" customWidth="1"/>
    <col min="15621" max="15621" width="12.28515625" style="2" customWidth="1"/>
    <col min="15622" max="15622" width="9.140625" style="2" customWidth="1"/>
    <col min="15623" max="15623" width="8" style="2" customWidth="1"/>
    <col min="15624" max="15624" width="7.7109375" style="2" customWidth="1"/>
    <col min="15625" max="15625" width="9.7109375" style="2" customWidth="1"/>
    <col min="15626" max="15626" width="8.42578125" style="2" customWidth="1"/>
    <col min="15627" max="15627" width="7.85546875" style="2" customWidth="1"/>
    <col min="15628" max="15628" width="7.42578125" style="2" customWidth="1"/>
    <col min="15629" max="15629" width="7.7109375" style="2" customWidth="1"/>
    <col min="15630" max="15630" width="7.28515625" style="2" customWidth="1"/>
    <col min="15631" max="15631" width="7.85546875" style="2" customWidth="1"/>
    <col min="15632" max="15632" width="7.7109375" style="2" customWidth="1"/>
    <col min="15633" max="15633" width="8.7109375" style="2" customWidth="1"/>
    <col min="15634" max="15646" width="9.140625" style="2"/>
    <col min="15647" max="15647" width="1.5703125" style="2" customWidth="1"/>
    <col min="15648" max="15872" width="9.140625" style="2"/>
    <col min="15873" max="15873" width="1.42578125" style="2" customWidth="1"/>
    <col min="15874" max="15874" width="36.28515625" style="2" customWidth="1"/>
    <col min="15875" max="15876" width="8.7109375" style="2" customWidth="1"/>
    <col min="15877" max="15877" width="12.28515625" style="2" customWidth="1"/>
    <col min="15878" max="15878" width="9.140625" style="2" customWidth="1"/>
    <col min="15879" max="15879" width="8" style="2" customWidth="1"/>
    <col min="15880" max="15880" width="7.7109375" style="2" customWidth="1"/>
    <col min="15881" max="15881" width="9.7109375" style="2" customWidth="1"/>
    <col min="15882" max="15882" width="8.42578125" style="2" customWidth="1"/>
    <col min="15883" max="15883" width="7.85546875" style="2" customWidth="1"/>
    <col min="15884" max="15884" width="7.42578125" style="2" customWidth="1"/>
    <col min="15885" max="15885" width="7.7109375" style="2" customWidth="1"/>
    <col min="15886" max="15886" width="7.28515625" style="2" customWidth="1"/>
    <col min="15887" max="15887" width="7.85546875" style="2" customWidth="1"/>
    <col min="15888" max="15888" width="7.7109375" style="2" customWidth="1"/>
    <col min="15889" max="15889" width="8.7109375" style="2" customWidth="1"/>
    <col min="15890" max="15902" width="9.140625" style="2"/>
    <col min="15903" max="15903" width="1.5703125" style="2" customWidth="1"/>
    <col min="15904" max="16128" width="9.140625" style="2"/>
    <col min="16129" max="16129" width="1.42578125" style="2" customWidth="1"/>
    <col min="16130" max="16130" width="36.28515625" style="2" customWidth="1"/>
    <col min="16131" max="16132" width="8.7109375" style="2" customWidth="1"/>
    <col min="16133" max="16133" width="12.28515625" style="2" customWidth="1"/>
    <col min="16134" max="16134" width="9.140625" style="2" customWidth="1"/>
    <col min="16135" max="16135" width="8" style="2" customWidth="1"/>
    <col min="16136" max="16136" width="7.7109375" style="2" customWidth="1"/>
    <col min="16137" max="16137" width="9.7109375" style="2" customWidth="1"/>
    <col min="16138" max="16138" width="8.42578125" style="2" customWidth="1"/>
    <col min="16139" max="16139" width="7.85546875" style="2" customWidth="1"/>
    <col min="16140" max="16140" width="7.42578125" style="2" customWidth="1"/>
    <col min="16141" max="16141" width="7.7109375" style="2" customWidth="1"/>
    <col min="16142" max="16142" width="7.28515625" style="2" customWidth="1"/>
    <col min="16143" max="16143" width="7.85546875" style="2" customWidth="1"/>
    <col min="16144" max="16144" width="7.7109375" style="2" customWidth="1"/>
    <col min="16145" max="16145" width="8.7109375" style="2" customWidth="1"/>
    <col min="16146" max="16158" width="9.140625" style="2"/>
    <col min="16159" max="16159" width="1.5703125" style="2" customWidth="1"/>
    <col min="16160" max="16384" width="9.140625" style="2"/>
  </cols>
  <sheetData>
    <row r="1" spans="2:31" x14ac:dyDescent="0.25">
      <c r="B1" s="5" t="s">
        <v>35</v>
      </c>
      <c r="K1" s="22" t="s">
        <v>36</v>
      </c>
      <c r="L1" s="22"/>
      <c r="M1" s="22"/>
      <c r="N1" s="22"/>
      <c r="O1" s="22"/>
      <c r="P1" s="22"/>
      <c r="Q1" s="22"/>
      <c r="AE1" s="2" t="s">
        <v>1</v>
      </c>
    </row>
    <row r="2" spans="2:31" ht="15.75" customHeight="1" x14ac:dyDescent="0.25">
      <c r="B2" s="23" t="s">
        <v>37</v>
      </c>
      <c r="C2" s="23" t="s">
        <v>38</v>
      </c>
      <c r="D2" s="24" t="s">
        <v>39</v>
      </c>
      <c r="E2" s="23" t="s">
        <v>40</v>
      </c>
      <c r="F2" s="23" t="s">
        <v>41</v>
      </c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5" t="s">
        <v>42</v>
      </c>
      <c r="S2" s="26"/>
      <c r="T2" s="26"/>
      <c r="U2" s="26"/>
      <c r="V2" s="26"/>
      <c r="W2" s="27"/>
      <c r="X2" s="25" t="s">
        <v>43</v>
      </c>
      <c r="Y2" s="26"/>
      <c r="Z2" s="26"/>
      <c r="AA2" s="26"/>
      <c r="AB2" s="26"/>
      <c r="AC2" s="27"/>
    </row>
    <row r="3" spans="2:31" ht="15.75" customHeight="1" x14ac:dyDescent="0.25">
      <c r="B3" s="23"/>
      <c r="C3" s="23"/>
      <c r="D3" s="28"/>
      <c r="E3" s="23"/>
      <c r="F3" s="23" t="s">
        <v>44</v>
      </c>
      <c r="G3" s="23"/>
      <c r="H3" s="23" t="s">
        <v>45</v>
      </c>
      <c r="I3" s="23"/>
      <c r="J3" s="29" t="s">
        <v>46</v>
      </c>
      <c r="K3" s="30"/>
      <c r="L3" s="30"/>
      <c r="M3" s="30"/>
      <c r="N3" s="30"/>
      <c r="O3" s="30"/>
      <c r="P3" s="30"/>
      <c r="Q3" s="31"/>
      <c r="R3" s="25" t="s">
        <v>46</v>
      </c>
      <c r="S3" s="26"/>
      <c r="T3" s="26"/>
      <c r="U3" s="26"/>
      <c r="V3" s="26"/>
      <c r="W3" s="27"/>
      <c r="X3" s="25" t="s">
        <v>46</v>
      </c>
      <c r="Y3" s="26"/>
      <c r="Z3" s="26"/>
      <c r="AA3" s="26"/>
      <c r="AB3" s="26"/>
      <c r="AC3" s="27"/>
    </row>
    <row r="4" spans="2:31" x14ac:dyDescent="0.25">
      <c r="B4" s="23"/>
      <c r="C4" s="23"/>
      <c r="D4" s="28"/>
      <c r="E4" s="23"/>
      <c r="F4" s="23"/>
      <c r="G4" s="23"/>
      <c r="H4" s="23"/>
      <c r="I4" s="23"/>
      <c r="J4" s="23" t="s">
        <v>47</v>
      </c>
      <c r="K4" s="23"/>
      <c r="L4" s="23"/>
      <c r="M4" s="23"/>
      <c r="N4" s="23" t="s">
        <v>48</v>
      </c>
      <c r="O4" s="23"/>
      <c r="P4" s="23"/>
      <c r="Q4" s="23"/>
      <c r="R4" s="23" t="s">
        <v>44</v>
      </c>
      <c r="S4" s="23" t="s">
        <v>49</v>
      </c>
      <c r="T4" s="29" t="s">
        <v>47</v>
      </c>
      <c r="U4" s="31"/>
      <c r="V4" s="29" t="s">
        <v>48</v>
      </c>
      <c r="W4" s="31"/>
      <c r="X4" s="23" t="s">
        <v>44</v>
      </c>
      <c r="Y4" s="23" t="s">
        <v>45</v>
      </c>
      <c r="Z4" s="29" t="s">
        <v>47</v>
      </c>
      <c r="AA4" s="31"/>
      <c r="AB4" s="29" t="s">
        <v>48</v>
      </c>
      <c r="AC4" s="31"/>
    </row>
    <row r="5" spans="2:31" ht="30" x14ac:dyDescent="0.25">
      <c r="B5" s="23"/>
      <c r="C5" s="23"/>
      <c r="D5" s="32"/>
      <c r="E5" s="23"/>
      <c r="F5" s="23"/>
      <c r="G5" s="23"/>
      <c r="H5" s="23"/>
      <c r="I5" s="23"/>
      <c r="J5" s="23" t="s">
        <v>44</v>
      </c>
      <c r="K5" s="23"/>
      <c r="L5" s="23" t="s">
        <v>49</v>
      </c>
      <c r="M5" s="23"/>
      <c r="N5" s="23" t="s">
        <v>44</v>
      </c>
      <c r="O5" s="23"/>
      <c r="P5" s="23" t="s">
        <v>49</v>
      </c>
      <c r="Q5" s="23"/>
      <c r="R5" s="23"/>
      <c r="S5" s="23"/>
      <c r="T5" s="33" t="s">
        <v>44</v>
      </c>
      <c r="U5" s="33" t="s">
        <v>49</v>
      </c>
      <c r="V5" s="33" t="s">
        <v>44</v>
      </c>
      <c r="W5" s="33" t="s">
        <v>49</v>
      </c>
      <c r="X5" s="23"/>
      <c r="Y5" s="23"/>
      <c r="Z5" s="33" t="s">
        <v>44</v>
      </c>
      <c r="AA5" s="33" t="s">
        <v>49</v>
      </c>
      <c r="AB5" s="33" t="s">
        <v>44</v>
      </c>
      <c r="AC5" s="33" t="s">
        <v>49</v>
      </c>
    </row>
    <row r="6" spans="2:31" x14ac:dyDescent="0.25">
      <c r="B6" s="33">
        <v>1</v>
      </c>
      <c r="C6" s="33">
        <v>2</v>
      </c>
      <c r="D6" s="33"/>
      <c r="E6" s="33">
        <v>3</v>
      </c>
      <c r="F6" s="23">
        <v>4</v>
      </c>
      <c r="G6" s="23"/>
      <c r="H6" s="23">
        <v>5</v>
      </c>
      <c r="I6" s="23"/>
      <c r="J6" s="23">
        <v>6</v>
      </c>
      <c r="K6" s="23"/>
      <c r="L6" s="23">
        <v>7</v>
      </c>
      <c r="M6" s="23"/>
      <c r="N6" s="23">
        <v>8</v>
      </c>
      <c r="O6" s="23"/>
      <c r="P6" s="23">
        <v>9</v>
      </c>
      <c r="Q6" s="23"/>
      <c r="R6" s="33">
        <v>10</v>
      </c>
      <c r="S6" s="33">
        <v>11</v>
      </c>
      <c r="T6" s="34">
        <v>12</v>
      </c>
      <c r="U6" s="33">
        <v>13</v>
      </c>
      <c r="V6" s="33">
        <v>14</v>
      </c>
      <c r="W6" s="34">
        <v>15</v>
      </c>
      <c r="X6" s="34">
        <v>16</v>
      </c>
      <c r="Y6" s="34">
        <v>17</v>
      </c>
      <c r="Z6" s="34">
        <v>18</v>
      </c>
      <c r="AA6" s="34">
        <v>19</v>
      </c>
      <c r="AB6" s="34">
        <v>20</v>
      </c>
      <c r="AC6" s="34">
        <v>21</v>
      </c>
    </row>
    <row r="7" spans="2:31" x14ac:dyDescent="0.25">
      <c r="B7" s="35" t="s">
        <v>50</v>
      </c>
      <c r="C7" s="36" t="s">
        <v>51</v>
      </c>
      <c r="D7" s="36" t="s">
        <v>52</v>
      </c>
      <c r="E7" s="37" t="s">
        <v>53</v>
      </c>
      <c r="F7" s="38">
        <f t="shared" ref="F7:AC7" si="0">F8+F14+F17+F24+F32+F33+F38+F42+F43+F60+F68+F75+F76+F83+F88+F89+F90+F93+F94</f>
        <v>0</v>
      </c>
      <c r="G7" s="38">
        <f t="shared" si="0"/>
        <v>0</v>
      </c>
      <c r="H7" s="38">
        <f t="shared" si="0"/>
        <v>0</v>
      </c>
      <c r="I7" s="38">
        <f t="shared" si="0"/>
        <v>0</v>
      </c>
      <c r="J7" s="38">
        <f t="shared" si="0"/>
        <v>0</v>
      </c>
      <c r="K7" s="38">
        <f t="shared" si="0"/>
        <v>0</v>
      </c>
      <c r="L7" s="38">
        <f t="shared" si="0"/>
        <v>0</v>
      </c>
      <c r="M7" s="38">
        <f t="shared" si="0"/>
        <v>0</v>
      </c>
      <c r="N7" s="38">
        <f t="shared" si="0"/>
        <v>0</v>
      </c>
      <c r="O7" s="38">
        <f t="shared" si="0"/>
        <v>0</v>
      </c>
      <c r="P7" s="38">
        <f t="shared" si="0"/>
        <v>0</v>
      </c>
      <c r="Q7" s="38">
        <f t="shared" si="0"/>
        <v>0</v>
      </c>
      <c r="R7" s="39">
        <f t="shared" si="0"/>
        <v>0</v>
      </c>
      <c r="S7" s="39">
        <f t="shared" si="0"/>
        <v>0</v>
      </c>
      <c r="T7" s="39">
        <f t="shared" si="0"/>
        <v>0</v>
      </c>
      <c r="U7" s="39">
        <f t="shared" si="0"/>
        <v>0</v>
      </c>
      <c r="V7" s="39">
        <f t="shared" si="0"/>
        <v>0</v>
      </c>
      <c r="W7" s="39">
        <f t="shared" si="0"/>
        <v>0</v>
      </c>
      <c r="X7" s="39">
        <f t="shared" si="0"/>
        <v>0</v>
      </c>
      <c r="Y7" s="39">
        <f t="shared" si="0"/>
        <v>0</v>
      </c>
      <c r="Z7" s="39">
        <f t="shared" si="0"/>
        <v>0</v>
      </c>
      <c r="AA7" s="39">
        <f t="shared" si="0"/>
        <v>0</v>
      </c>
      <c r="AB7" s="39">
        <f t="shared" si="0"/>
        <v>0</v>
      </c>
      <c r="AC7" s="39">
        <f t="shared" si="0"/>
        <v>0</v>
      </c>
    </row>
    <row r="8" spans="2:31" ht="42.75" x14ac:dyDescent="0.25">
      <c r="B8" s="35" t="s">
        <v>54</v>
      </c>
      <c r="C8" s="36" t="s">
        <v>55</v>
      </c>
      <c r="D8" s="36" t="s">
        <v>56</v>
      </c>
      <c r="E8" s="37" t="s">
        <v>57</v>
      </c>
      <c r="F8" s="40">
        <f>J8+N8</f>
        <v>0</v>
      </c>
      <c r="G8" s="40"/>
      <c r="H8" s="40">
        <f>L8+P8</f>
        <v>0</v>
      </c>
      <c r="I8" s="40"/>
      <c r="J8" s="41"/>
      <c r="K8" s="41"/>
      <c r="L8" s="41"/>
      <c r="M8" s="41"/>
      <c r="N8" s="41"/>
      <c r="O8" s="41"/>
      <c r="P8" s="41"/>
      <c r="Q8" s="41"/>
      <c r="R8" s="42">
        <f t="shared" ref="R8:S12" si="1">T8+V8</f>
        <v>0</v>
      </c>
      <c r="S8" s="42">
        <f t="shared" si="1"/>
        <v>0</v>
      </c>
      <c r="T8" s="43"/>
      <c r="U8" s="43"/>
      <c r="V8" s="43"/>
      <c r="W8" s="43"/>
      <c r="X8" s="44">
        <f t="shared" ref="X8:Y12" si="2">Z8+AB8</f>
        <v>0</v>
      </c>
      <c r="Y8" s="44">
        <f t="shared" si="2"/>
        <v>0</v>
      </c>
      <c r="Z8" s="45"/>
      <c r="AA8" s="45"/>
      <c r="AB8" s="45"/>
      <c r="AC8" s="45"/>
    </row>
    <row r="9" spans="2:31" ht="30" x14ac:dyDescent="0.25">
      <c r="B9" s="46" t="s">
        <v>58</v>
      </c>
      <c r="C9" s="47" t="s">
        <v>59</v>
      </c>
      <c r="D9" s="47" t="s">
        <v>60</v>
      </c>
      <c r="E9" s="33" t="s">
        <v>61</v>
      </c>
      <c r="F9" s="40">
        <f>J9+N9</f>
        <v>0</v>
      </c>
      <c r="G9" s="40"/>
      <c r="H9" s="40">
        <f>L9+P9</f>
        <v>0</v>
      </c>
      <c r="I9" s="40"/>
      <c r="J9" s="41"/>
      <c r="K9" s="41"/>
      <c r="L9" s="41"/>
      <c r="M9" s="41"/>
      <c r="N9" s="41"/>
      <c r="O9" s="41"/>
      <c r="P9" s="41"/>
      <c r="Q9" s="41"/>
      <c r="R9" s="42">
        <f t="shared" si="1"/>
        <v>0</v>
      </c>
      <c r="S9" s="42">
        <f t="shared" si="1"/>
        <v>0</v>
      </c>
      <c r="T9" s="43"/>
      <c r="U9" s="43"/>
      <c r="V9" s="43"/>
      <c r="W9" s="43"/>
      <c r="X9" s="44">
        <f t="shared" si="2"/>
        <v>0</v>
      </c>
      <c r="Y9" s="44">
        <f t="shared" si="2"/>
        <v>0</v>
      </c>
      <c r="Z9" s="45"/>
      <c r="AA9" s="45"/>
      <c r="AB9" s="45"/>
      <c r="AC9" s="45"/>
    </row>
    <row r="10" spans="2:31" x14ac:dyDescent="0.25">
      <c r="B10" s="46" t="s">
        <v>62</v>
      </c>
      <c r="C10" s="47" t="s">
        <v>63</v>
      </c>
      <c r="D10" s="47" t="s">
        <v>64</v>
      </c>
      <c r="E10" s="33" t="s">
        <v>65</v>
      </c>
      <c r="F10" s="40">
        <f>J10+N10</f>
        <v>0</v>
      </c>
      <c r="G10" s="40"/>
      <c r="H10" s="40">
        <f>L10+P10</f>
        <v>0</v>
      </c>
      <c r="I10" s="40"/>
      <c r="J10" s="41"/>
      <c r="K10" s="41"/>
      <c r="L10" s="41"/>
      <c r="M10" s="41"/>
      <c r="N10" s="41"/>
      <c r="O10" s="41"/>
      <c r="P10" s="41"/>
      <c r="Q10" s="41"/>
      <c r="R10" s="42">
        <f t="shared" si="1"/>
        <v>0</v>
      </c>
      <c r="S10" s="42">
        <f t="shared" si="1"/>
        <v>0</v>
      </c>
      <c r="T10" s="43"/>
      <c r="U10" s="43"/>
      <c r="V10" s="43"/>
      <c r="W10" s="43"/>
      <c r="X10" s="44">
        <f t="shared" si="2"/>
        <v>0</v>
      </c>
      <c r="Y10" s="44">
        <f t="shared" si="2"/>
        <v>0</v>
      </c>
      <c r="Z10" s="45"/>
      <c r="AA10" s="45"/>
      <c r="AB10" s="45"/>
      <c r="AC10" s="45"/>
    </row>
    <row r="11" spans="2:31" x14ac:dyDescent="0.25">
      <c r="B11" s="46" t="s">
        <v>66</v>
      </c>
      <c r="C11" s="47" t="s">
        <v>67</v>
      </c>
      <c r="D11" s="47" t="s">
        <v>68</v>
      </c>
      <c r="E11" s="33" t="s">
        <v>69</v>
      </c>
      <c r="F11" s="40">
        <f>J11+N11</f>
        <v>0</v>
      </c>
      <c r="G11" s="40"/>
      <c r="H11" s="40">
        <f>L11+P11</f>
        <v>0</v>
      </c>
      <c r="I11" s="40"/>
      <c r="J11" s="41"/>
      <c r="K11" s="41"/>
      <c r="L11" s="41"/>
      <c r="M11" s="41"/>
      <c r="N11" s="41"/>
      <c r="O11" s="41"/>
      <c r="P11" s="41"/>
      <c r="Q11" s="41"/>
      <c r="R11" s="42">
        <f t="shared" si="1"/>
        <v>0</v>
      </c>
      <c r="S11" s="42">
        <f t="shared" si="1"/>
        <v>0</v>
      </c>
      <c r="T11" s="43"/>
      <c r="U11" s="43"/>
      <c r="V11" s="43"/>
      <c r="W11" s="43"/>
      <c r="X11" s="44">
        <f t="shared" si="2"/>
        <v>0</v>
      </c>
      <c r="Y11" s="44">
        <f t="shared" si="2"/>
        <v>0</v>
      </c>
      <c r="Z11" s="45"/>
      <c r="AA11" s="45"/>
      <c r="AB11" s="45"/>
      <c r="AC11" s="45"/>
    </row>
    <row r="12" spans="2:31" x14ac:dyDescent="0.25">
      <c r="B12" s="46" t="s">
        <v>70</v>
      </c>
      <c r="C12" s="47" t="s">
        <v>71</v>
      </c>
      <c r="D12" s="47" t="s">
        <v>72</v>
      </c>
      <c r="E12" s="33" t="s">
        <v>73</v>
      </c>
      <c r="F12" s="40">
        <f>J12+N12</f>
        <v>0</v>
      </c>
      <c r="G12" s="40"/>
      <c r="H12" s="40">
        <f>L12+P12</f>
        <v>0</v>
      </c>
      <c r="I12" s="40"/>
      <c r="J12" s="41"/>
      <c r="K12" s="41"/>
      <c r="L12" s="41"/>
      <c r="M12" s="41"/>
      <c r="N12" s="41"/>
      <c r="O12" s="41"/>
      <c r="P12" s="41"/>
      <c r="Q12" s="41"/>
      <c r="R12" s="42">
        <f t="shared" si="1"/>
        <v>0</v>
      </c>
      <c r="S12" s="42">
        <f t="shared" si="1"/>
        <v>0</v>
      </c>
      <c r="T12" s="43"/>
      <c r="U12" s="43"/>
      <c r="V12" s="43"/>
      <c r="W12" s="43"/>
      <c r="X12" s="44">
        <f t="shared" si="2"/>
        <v>0</v>
      </c>
      <c r="Y12" s="44">
        <f t="shared" si="2"/>
        <v>0</v>
      </c>
      <c r="Z12" s="45"/>
      <c r="AA12" s="45"/>
      <c r="AB12" s="45"/>
      <c r="AC12" s="45"/>
    </row>
    <row r="13" spans="2:31" ht="30" x14ac:dyDescent="0.25">
      <c r="B13" s="48" t="s">
        <v>74</v>
      </c>
      <c r="C13" s="47" t="s">
        <v>75</v>
      </c>
      <c r="D13" s="47"/>
      <c r="E13" s="33"/>
      <c r="F13" s="49">
        <f t="shared" ref="F13:AC13" si="3">F8-(F9+F10+F11+F12)</f>
        <v>0</v>
      </c>
      <c r="G13" s="50">
        <f t="shared" si="3"/>
        <v>0</v>
      </c>
      <c r="H13" s="49">
        <f t="shared" si="3"/>
        <v>0</v>
      </c>
      <c r="I13" s="50">
        <f t="shared" si="3"/>
        <v>0</v>
      </c>
      <c r="J13" s="51">
        <f t="shared" si="3"/>
        <v>0</v>
      </c>
      <c r="K13" s="52">
        <f t="shared" si="3"/>
        <v>0</v>
      </c>
      <c r="L13" s="51">
        <f t="shared" si="3"/>
        <v>0</v>
      </c>
      <c r="M13" s="52">
        <f t="shared" si="3"/>
        <v>0</v>
      </c>
      <c r="N13" s="51">
        <f t="shared" si="3"/>
        <v>0</v>
      </c>
      <c r="O13" s="52">
        <f t="shared" si="3"/>
        <v>0</v>
      </c>
      <c r="P13" s="51">
        <f t="shared" si="3"/>
        <v>0</v>
      </c>
      <c r="Q13" s="52">
        <f t="shared" si="3"/>
        <v>0</v>
      </c>
      <c r="R13" s="42">
        <f t="shared" si="3"/>
        <v>0</v>
      </c>
      <c r="S13" s="42">
        <f t="shared" si="3"/>
        <v>0</v>
      </c>
      <c r="T13" s="43">
        <f t="shared" si="3"/>
        <v>0</v>
      </c>
      <c r="U13" s="43">
        <f t="shared" si="3"/>
        <v>0</v>
      </c>
      <c r="V13" s="43">
        <f t="shared" si="3"/>
        <v>0</v>
      </c>
      <c r="W13" s="43">
        <f t="shared" si="3"/>
        <v>0</v>
      </c>
      <c r="X13" s="44">
        <f t="shared" si="3"/>
        <v>0</v>
      </c>
      <c r="Y13" s="44">
        <f t="shared" si="3"/>
        <v>0</v>
      </c>
      <c r="Z13" s="45">
        <f t="shared" si="3"/>
        <v>0</v>
      </c>
      <c r="AA13" s="45">
        <f t="shared" si="3"/>
        <v>0</v>
      </c>
      <c r="AB13" s="45">
        <f t="shared" si="3"/>
        <v>0</v>
      </c>
      <c r="AC13" s="45">
        <f t="shared" si="3"/>
        <v>0</v>
      </c>
    </row>
    <row r="14" spans="2:31" x14ac:dyDescent="0.25">
      <c r="B14" s="35" t="s">
        <v>76</v>
      </c>
      <c r="C14" s="36" t="s">
        <v>77</v>
      </c>
      <c r="D14" s="36" t="s">
        <v>78</v>
      </c>
      <c r="E14" s="37" t="s">
        <v>79</v>
      </c>
      <c r="F14" s="40">
        <f>J14+N14</f>
        <v>0</v>
      </c>
      <c r="G14" s="40"/>
      <c r="H14" s="40">
        <f>L14+P14</f>
        <v>0</v>
      </c>
      <c r="I14" s="40"/>
      <c r="J14" s="41"/>
      <c r="K14" s="41"/>
      <c r="L14" s="41"/>
      <c r="M14" s="41"/>
      <c r="N14" s="41"/>
      <c r="O14" s="41"/>
      <c r="P14" s="41"/>
      <c r="Q14" s="41"/>
      <c r="R14" s="42">
        <f>T14+V14</f>
        <v>0</v>
      </c>
      <c r="S14" s="42">
        <f>U14+W14</f>
        <v>0</v>
      </c>
      <c r="T14" s="43"/>
      <c r="U14" s="43"/>
      <c r="V14" s="43"/>
      <c r="W14" s="43"/>
      <c r="X14" s="44">
        <f>Z14+AB14</f>
        <v>0</v>
      </c>
      <c r="Y14" s="44">
        <f>AA14+AC14</f>
        <v>0</v>
      </c>
      <c r="Z14" s="45"/>
      <c r="AA14" s="45"/>
      <c r="AB14" s="45"/>
      <c r="AC14" s="45"/>
    </row>
    <row r="15" spans="2:31" ht="60" x14ac:dyDescent="0.25">
      <c r="B15" s="46" t="s">
        <v>80</v>
      </c>
      <c r="C15" s="47" t="s">
        <v>81</v>
      </c>
      <c r="D15" s="47" t="s">
        <v>82</v>
      </c>
      <c r="E15" s="33" t="s">
        <v>83</v>
      </c>
      <c r="F15" s="40">
        <f>J15+N15</f>
        <v>0</v>
      </c>
      <c r="G15" s="40"/>
      <c r="H15" s="40">
        <f>L15+P15</f>
        <v>0</v>
      </c>
      <c r="I15" s="40"/>
      <c r="J15" s="53"/>
      <c r="K15" s="53"/>
      <c r="L15" s="53"/>
      <c r="M15" s="53"/>
      <c r="N15" s="53"/>
      <c r="O15" s="53"/>
      <c r="P15" s="53"/>
      <c r="Q15" s="53"/>
      <c r="R15" s="42">
        <f>T15+V15</f>
        <v>0</v>
      </c>
      <c r="S15" s="42">
        <f>U15+W15</f>
        <v>0</v>
      </c>
      <c r="T15" s="43"/>
      <c r="U15" s="43"/>
      <c r="V15" s="43"/>
      <c r="W15" s="43"/>
      <c r="X15" s="44">
        <f>Z15+AB15</f>
        <v>0</v>
      </c>
      <c r="Y15" s="44">
        <f>AA15+AC15</f>
        <v>0</v>
      </c>
      <c r="Z15" s="45"/>
      <c r="AA15" s="45"/>
      <c r="AB15" s="45"/>
      <c r="AC15" s="45"/>
    </row>
    <row r="16" spans="2:31" x14ac:dyDescent="0.25">
      <c r="B16" s="54" t="s">
        <v>84</v>
      </c>
      <c r="C16" s="47" t="s">
        <v>85</v>
      </c>
      <c r="D16" s="47"/>
      <c r="E16" s="33"/>
      <c r="F16" s="49">
        <f>F14-F15</f>
        <v>0</v>
      </c>
      <c r="G16" s="50"/>
      <c r="H16" s="49">
        <f>H14-H15</f>
        <v>0</v>
      </c>
      <c r="I16" s="50"/>
      <c r="J16" s="55">
        <f>J14-J15</f>
        <v>0</v>
      </c>
      <c r="K16" s="56"/>
      <c r="L16" s="55">
        <f>L14-L15</f>
        <v>0</v>
      </c>
      <c r="M16" s="56"/>
      <c r="N16" s="55">
        <f>N14-N15</f>
        <v>0</v>
      </c>
      <c r="O16" s="56"/>
      <c r="P16" s="55">
        <f>P14-P15</f>
        <v>0</v>
      </c>
      <c r="Q16" s="56"/>
      <c r="R16" s="42">
        <f t="shared" ref="R16:AC16" si="4">R14-R15</f>
        <v>0</v>
      </c>
      <c r="S16" s="42">
        <f t="shared" si="4"/>
        <v>0</v>
      </c>
      <c r="T16" s="43">
        <f t="shared" si="4"/>
        <v>0</v>
      </c>
      <c r="U16" s="43">
        <f t="shared" si="4"/>
        <v>0</v>
      </c>
      <c r="V16" s="43">
        <f t="shared" si="4"/>
        <v>0</v>
      </c>
      <c r="W16" s="43">
        <f t="shared" si="4"/>
        <v>0</v>
      </c>
      <c r="X16" s="44">
        <f t="shared" si="4"/>
        <v>0</v>
      </c>
      <c r="Y16" s="44">
        <f t="shared" si="4"/>
        <v>0</v>
      </c>
      <c r="Z16" s="45">
        <f t="shared" si="4"/>
        <v>0</v>
      </c>
      <c r="AA16" s="45">
        <f t="shared" si="4"/>
        <v>0</v>
      </c>
      <c r="AB16" s="45">
        <f t="shared" si="4"/>
        <v>0</v>
      </c>
      <c r="AC16" s="45">
        <f t="shared" si="4"/>
        <v>0</v>
      </c>
    </row>
    <row r="17" spans="2:29" ht="57" x14ac:dyDescent="0.25">
      <c r="B17" s="35" t="s">
        <v>86</v>
      </c>
      <c r="C17" s="36" t="s">
        <v>87</v>
      </c>
      <c r="D17" s="36" t="s">
        <v>88</v>
      </c>
      <c r="E17" s="37" t="s">
        <v>89</v>
      </c>
      <c r="F17" s="40">
        <f>J17+N17</f>
        <v>0</v>
      </c>
      <c r="G17" s="40"/>
      <c r="H17" s="40">
        <f>L17+P17</f>
        <v>0</v>
      </c>
      <c r="I17" s="40"/>
      <c r="J17" s="53"/>
      <c r="K17" s="53"/>
      <c r="L17" s="53"/>
      <c r="M17" s="53"/>
      <c r="N17" s="53"/>
      <c r="O17" s="53"/>
      <c r="P17" s="53"/>
      <c r="Q17" s="53"/>
      <c r="R17" s="42">
        <f t="shared" ref="R17:S20" si="5">T17+V17</f>
        <v>0</v>
      </c>
      <c r="S17" s="42">
        <f t="shared" si="5"/>
        <v>0</v>
      </c>
      <c r="T17" s="43"/>
      <c r="U17" s="43"/>
      <c r="V17" s="43"/>
      <c r="W17" s="43"/>
      <c r="X17" s="44">
        <f t="shared" ref="X17:Y20" si="6">Z17+AB17</f>
        <v>0</v>
      </c>
      <c r="Y17" s="44">
        <f t="shared" si="6"/>
        <v>0</v>
      </c>
      <c r="Z17" s="45"/>
      <c r="AA17" s="45"/>
      <c r="AB17" s="45"/>
      <c r="AC17" s="45"/>
    </row>
    <row r="18" spans="2:29" ht="30" x14ac:dyDescent="0.25">
      <c r="B18" s="46" t="s">
        <v>90</v>
      </c>
      <c r="C18" s="47" t="s">
        <v>91</v>
      </c>
      <c r="D18" s="47" t="s">
        <v>92</v>
      </c>
      <c r="E18" s="33" t="s">
        <v>93</v>
      </c>
      <c r="F18" s="40">
        <f>J18+N18</f>
        <v>0</v>
      </c>
      <c r="G18" s="40"/>
      <c r="H18" s="40">
        <f>L18+P18</f>
        <v>0</v>
      </c>
      <c r="I18" s="40"/>
      <c r="J18" s="53"/>
      <c r="K18" s="53"/>
      <c r="L18" s="53"/>
      <c r="M18" s="53"/>
      <c r="N18" s="53"/>
      <c r="O18" s="53"/>
      <c r="P18" s="53"/>
      <c r="Q18" s="53"/>
      <c r="R18" s="42">
        <f t="shared" si="5"/>
        <v>0</v>
      </c>
      <c r="S18" s="42">
        <f t="shared" si="5"/>
        <v>0</v>
      </c>
      <c r="T18" s="43"/>
      <c r="U18" s="43"/>
      <c r="V18" s="43"/>
      <c r="W18" s="43"/>
      <c r="X18" s="44">
        <f t="shared" si="6"/>
        <v>0</v>
      </c>
      <c r="Y18" s="44">
        <f t="shared" si="6"/>
        <v>0</v>
      </c>
      <c r="Z18" s="45"/>
      <c r="AA18" s="45"/>
      <c r="AB18" s="45"/>
      <c r="AC18" s="45"/>
    </row>
    <row r="19" spans="2:29" x14ac:dyDescent="0.25">
      <c r="B19" s="46" t="s">
        <v>94</v>
      </c>
      <c r="C19" s="47" t="s">
        <v>95</v>
      </c>
      <c r="D19" s="47" t="s">
        <v>96</v>
      </c>
      <c r="E19" s="33" t="s">
        <v>97</v>
      </c>
      <c r="F19" s="40">
        <f>J19+N19</f>
        <v>0</v>
      </c>
      <c r="G19" s="40"/>
      <c r="H19" s="40">
        <f>L19+P19</f>
        <v>0</v>
      </c>
      <c r="I19" s="40"/>
      <c r="J19" s="41"/>
      <c r="K19" s="41"/>
      <c r="L19" s="41"/>
      <c r="M19" s="41"/>
      <c r="N19" s="41"/>
      <c r="O19" s="41"/>
      <c r="P19" s="41"/>
      <c r="Q19" s="41"/>
      <c r="R19" s="42">
        <f t="shared" si="5"/>
        <v>0</v>
      </c>
      <c r="S19" s="42">
        <f t="shared" si="5"/>
        <v>0</v>
      </c>
      <c r="T19" s="43"/>
      <c r="U19" s="43"/>
      <c r="V19" s="43"/>
      <c r="W19" s="43"/>
      <c r="X19" s="44">
        <f t="shared" si="6"/>
        <v>0</v>
      </c>
      <c r="Y19" s="44">
        <f t="shared" si="6"/>
        <v>0</v>
      </c>
      <c r="Z19" s="45"/>
      <c r="AA19" s="45"/>
      <c r="AB19" s="45"/>
      <c r="AC19" s="45"/>
    </row>
    <row r="20" spans="2:29" ht="60" x14ac:dyDescent="0.25">
      <c r="B20" s="57" t="s">
        <v>98</v>
      </c>
      <c r="C20" s="47" t="s">
        <v>99</v>
      </c>
      <c r="D20" s="47" t="s">
        <v>100</v>
      </c>
      <c r="E20" s="33" t="s">
        <v>101</v>
      </c>
      <c r="F20" s="40">
        <f>J20+N20</f>
        <v>0</v>
      </c>
      <c r="G20" s="40"/>
      <c r="H20" s="40">
        <f>L20+P20</f>
        <v>0</v>
      </c>
      <c r="I20" s="40"/>
      <c r="J20" s="41"/>
      <c r="K20" s="41"/>
      <c r="L20" s="41"/>
      <c r="M20" s="41"/>
      <c r="N20" s="41"/>
      <c r="O20" s="41"/>
      <c r="P20" s="41"/>
      <c r="Q20" s="41"/>
      <c r="R20" s="42">
        <f t="shared" si="5"/>
        <v>0</v>
      </c>
      <c r="S20" s="42">
        <f t="shared" si="5"/>
        <v>0</v>
      </c>
      <c r="T20" s="43"/>
      <c r="U20" s="43"/>
      <c r="V20" s="43"/>
      <c r="W20" s="43"/>
      <c r="X20" s="44">
        <f t="shared" si="6"/>
        <v>0</v>
      </c>
      <c r="Y20" s="44">
        <f t="shared" si="6"/>
        <v>0</v>
      </c>
      <c r="Z20" s="45"/>
      <c r="AA20" s="45"/>
      <c r="AB20" s="45"/>
      <c r="AC20" s="45"/>
    </row>
    <row r="21" spans="2:29" x14ac:dyDescent="0.25">
      <c r="B21" s="54" t="s">
        <v>102</v>
      </c>
      <c r="C21" s="47" t="s">
        <v>103</v>
      </c>
      <c r="D21" s="47"/>
      <c r="E21" s="33"/>
      <c r="F21" s="49">
        <f t="shared" ref="F21:AC21" si="7">F19-F20</f>
        <v>0</v>
      </c>
      <c r="G21" s="50">
        <f t="shared" si="7"/>
        <v>0</v>
      </c>
      <c r="H21" s="49">
        <f t="shared" si="7"/>
        <v>0</v>
      </c>
      <c r="I21" s="50">
        <f t="shared" si="7"/>
        <v>0</v>
      </c>
      <c r="J21" s="51">
        <f t="shared" si="7"/>
        <v>0</v>
      </c>
      <c r="K21" s="52">
        <f t="shared" si="7"/>
        <v>0</v>
      </c>
      <c r="L21" s="51">
        <f t="shared" si="7"/>
        <v>0</v>
      </c>
      <c r="M21" s="52">
        <f t="shared" si="7"/>
        <v>0</v>
      </c>
      <c r="N21" s="51">
        <f t="shared" si="7"/>
        <v>0</v>
      </c>
      <c r="O21" s="52">
        <f t="shared" si="7"/>
        <v>0</v>
      </c>
      <c r="P21" s="51">
        <f t="shared" si="7"/>
        <v>0</v>
      </c>
      <c r="Q21" s="52">
        <f t="shared" si="7"/>
        <v>0</v>
      </c>
      <c r="R21" s="42">
        <f t="shared" si="7"/>
        <v>0</v>
      </c>
      <c r="S21" s="42">
        <f t="shared" si="7"/>
        <v>0</v>
      </c>
      <c r="T21" s="43">
        <f t="shared" si="7"/>
        <v>0</v>
      </c>
      <c r="U21" s="43">
        <f t="shared" si="7"/>
        <v>0</v>
      </c>
      <c r="V21" s="43">
        <f t="shared" si="7"/>
        <v>0</v>
      </c>
      <c r="W21" s="43">
        <f t="shared" si="7"/>
        <v>0</v>
      </c>
      <c r="X21" s="44">
        <f t="shared" si="7"/>
        <v>0</v>
      </c>
      <c r="Y21" s="44">
        <f t="shared" si="7"/>
        <v>0</v>
      </c>
      <c r="Z21" s="45">
        <f t="shared" si="7"/>
        <v>0</v>
      </c>
      <c r="AA21" s="45">
        <f t="shared" si="7"/>
        <v>0</v>
      </c>
      <c r="AB21" s="45">
        <f t="shared" si="7"/>
        <v>0</v>
      </c>
      <c r="AC21" s="45">
        <f t="shared" si="7"/>
        <v>0</v>
      </c>
    </row>
    <row r="22" spans="2:29" ht="30" x14ac:dyDescent="0.25">
      <c r="B22" s="46" t="s">
        <v>104</v>
      </c>
      <c r="C22" s="47" t="s">
        <v>105</v>
      </c>
      <c r="D22" s="47" t="s">
        <v>106</v>
      </c>
      <c r="E22" s="33" t="s">
        <v>107</v>
      </c>
      <c r="F22" s="40">
        <f>J22+N22</f>
        <v>0</v>
      </c>
      <c r="G22" s="40"/>
      <c r="H22" s="40">
        <f>L22+P22</f>
        <v>0</v>
      </c>
      <c r="I22" s="40"/>
      <c r="J22" s="41"/>
      <c r="K22" s="41"/>
      <c r="L22" s="41"/>
      <c r="M22" s="41"/>
      <c r="N22" s="41"/>
      <c r="O22" s="41"/>
      <c r="P22" s="41"/>
      <c r="Q22" s="41"/>
      <c r="R22" s="42">
        <f>T22+V22</f>
        <v>0</v>
      </c>
      <c r="S22" s="42">
        <f>U22+W22</f>
        <v>0</v>
      </c>
      <c r="T22" s="43"/>
      <c r="U22" s="43"/>
      <c r="V22" s="43"/>
      <c r="W22" s="43"/>
      <c r="X22" s="44">
        <f>Z22+AB22</f>
        <v>0</v>
      </c>
      <c r="Y22" s="44">
        <f>AA22+AC22</f>
        <v>0</v>
      </c>
      <c r="Z22" s="45"/>
      <c r="AA22" s="45"/>
      <c r="AB22" s="45"/>
      <c r="AC22" s="45"/>
    </row>
    <row r="23" spans="2:29" ht="26.25" x14ac:dyDescent="0.25">
      <c r="B23" s="54" t="s">
        <v>108</v>
      </c>
      <c r="C23" s="47" t="s">
        <v>109</v>
      </c>
      <c r="D23" s="47"/>
      <c r="E23" s="33"/>
      <c r="F23" s="49">
        <f t="shared" ref="F23:W23" si="8">F17-(F18+F19+F22)</f>
        <v>0</v>
      </c>
      <c r="G23" s="50">
        <f t="shared" si="8"/>
        <v>0</v>
      </c>
      <c r="H23" s="49">
        <f t="shared" si="8"/>
        <v>0</v>
      </c>
      <c r="I23" s="50">
        <f t="shared" si="8"/>
        <v>0</v>
      </c>
      <c r="J23" s="51">
        <f t="shared" si="8"/>
        <v>0</v>
      </c>
      <c r="K23" s="52">
        <f t="shared" si="8"/>
        <v>0</v>
      </c>
      <c r="L23" s="51">
        <f t="shared" si="8"/>
        <v>0</v>
      </c>
      <c r="M23" s="52">
        <f t="shared" si="8"/>
        <v>0</v>
      </c>
      <c r="N23" s="51">
        <f t="shared" si="8"/>
        <v>0</v>
      </c>
      <c r="O23" s="52">
        <f t="shared" si="8"/>
        <v>0</v>
      </c>
      <c r="P23" s="51">
        <f t="shared" si="8"/>
        <v>0</v>
      </c>
      <c r="Q23" s="52">
        <f t="shared" si="8"/>
        <v>0</v>
      </c>
      <c r="R23" s="42">
        <f t="shared" si="8"/>
        <v>0</v>
      </c>
      <c r="S23" s="42">
        <f t="shared" si="8"/>
        <v>0</v>
      </c>
      <c r="T23" s="43">
        <f t="shared" si="8"/>
        <v>0</v>
      </c>
      <c r="U23" s="43">
        <f t="shared" si="8"/>
        <v>0</v>
      </c>
      <c r="V23" s="43">
        <f t="shared" si="8"/>
        <v>0</v>
      </c>
      <c r="W23" s="43">
        <f t="shared" si="8"/>
        <v>0</v>
      </c>
      <c r="X23" s="44">
        <f t="shared" ref="X23:AC23" si="9">X18-(X19+X20+X21+X22)</f>
        <v>0</v>
      </c>
      <c r="Y23" s="44">
        <f t="shared" si="9"/>
        <v>0</v>
      </c>
      <c r="Z23" s="45">
        <f t="shared" si="9"/>
        <v>0</v>
      </c>
      <c r="AA23" s="45">
        <f t="shared" si="9"/>
        <v>0</v>
      </c>
      <c r="AB23" s="45">
        <f t="shared" si="9"/>
        <v>0</v>
      </c>
      <c r="AC23" s="45">
        <f t="shared" si="9"/>
        <v>0</v>
      </c>
    </row>
    <row r="24" spans="2:29" ht="42.75" x14ac:dyDescent="0.25">
      <c r="B24" s="35" t="s">
        <v>110</v>
      </c>
      <c r="C24" s="36" t="s">
        <v>111</v>
      </c>
      <c r="D24" s="36" t="s">
        <v>112</v>
      </c>
      <c r="E24" s="37" t="s">
        <v>113</v>
      </c>
      <c r="F24" s="40">
        <f>J24+N24</f>
        <v>0</v>
      </c>
      <c r="G24" s="40"/>
      <c r="H24" s="40">
        <f>L24+P24</f>
        <v>0</v>
      </c>
      <c r="I24" s="40"/>
      <c r="J24" s="41"/>
      <c r="K24" s="41"/>
      <c r="L24" s="41"/>
      <c r="M24" s="41"/>
      <c r="N24" s="41"/>
      <c r="O24" s="41"/>
      <c r="P24" s="41"/>
      <c r="Q24" s="41"/>
      <c r="R24" s="42">
        <f t="shared" ref="R24:S28" si="10">T24+V24</f>
        <v>0</v>
      </c>
      <c r="S24" s="42">
        <f t="shared" si="10"/>
        <v>0</v>
      </c>
      <c r="T24" s="43"/>
      <c r="U24" s="43"/>
      <c r="V24" s="43"/>
      <c r="W24" s="43"/>
      <c r="X24" s="44">
        <f t="shared" ref="X24:Y28" si="11">Z24+AB24</f>
        <v>0</v>
      </c>
      <c r="Y24" s="44">
        <f t="shared" si="11"/>
        <v>0</v>
      </c>
      <c r="Z24" s="45"/>
      <c r="AA24" s="45"/>
      <c r="AB24" s="45"/>
      <c r="AC24" s="45"/>
    </row>
    <row r="25" spans="2:29" ht="30" x14ac:dyDescent="0.25">
      <c r="B25" s="46" t="s">
        <v>114</v>
      </c>
      <c r="C25" s="47" t="s">
        <v>115</v>
      </c>
      <c r="D25" s="47" t="s">
        <v>116</v>
      </c>
      <c r="E25" s="33" t="s">
        <v>117</v>
      </c>
      <c r="F25" s="40">
        <f>J25+N25</f>
        <v>0</v>
      </c>
      <c r="G25" s="40"/>
      <c r="H25" s="40">
        <f>L25+P25</f>
        <v>0</v>
      </c>
      <c r="I25" s="40"/>
      <c r="J25" s="41"/>
      <c r="K25" s="41"/>
      <c r="L25" s="41"/>
      <c r="M25" s="41"/>
      <c r="N25" s="41"/>
      <c r="O25" s="41"/>
      <c r="P25" s="41"/>
      <c r="Q25" s="41"/>
      <c r="R25" s="42">
        <f t="shared" si="10"/>
        <v>0</v>
      </c>
      <c r="S25" s="42">
        <f t="shared" si="10"/>
        <v>0</v>
      </c>
      <c r="T25" s="43"/>
      <c r="U25" s="43"/>
      <c r="V25" s="43"/>
      <c r="W25" s="43"/>
      <c r="X25" s="44">
        <f t="shared" si="11"/>
        <v>0</v>
      </c>
      <c r="Y25" s="44">
        <f t="shared" si="11"/>
        <v>0</v>
      </c>
      <c r="Z25" s="45"/>
      <c r="AA25" s="45"/>
      <c r="AB25" s="45"/>
      <c r="AC25" s="45"/>
    </row>
    <row r="26" spans="2:29" x14ac:dyDescent="0.25">
      <c r="B26" s="46" t="s">
        <v>118</v>
      </c>
      <c r="C26" s="47" t="s">
        <v>119</v>
      </c>
      <c r="D26" s="47" t="s">
        <v>120</v>
      </c>
      <c r="E26" s="33" t="s">
        <v>121</v>
      </c>
      <c r="F26" s="40">
        <f>J26+N26</f>
        <v>0</v>
      </c>
      <c r="G26" s="40"/>
      <c r="H26" s="40">
        <f>L26+P26</f>
        <v>0</v>
      </c>
      <c r="I26" s="40"/>
      <c r="J26" s="41"/>
      <c r="K26" s="41"/>
      <c r="L26" s="41"/>
      <c r="M26" s="41"/>
      <c r="N26" s="41"/>
      <c r="O26" s="41"/>
      <c r="P26" s="41"/>
      <c r="Q26" s="41"/>
      <c r="R26" s="42">
        <f t="shared" si="10"/>
        <v>0</v>
      </c>
      <c r="S26" s="42">
        <f t="shared" si="10"/>
        <v>0</v>
      </c>
      <c r="T26" s="43"/>
      <c r="U26" s="43"/>
      <c r="V26" s="43"/>
      <c r="W26" s="43"/>
      <c r="X26" s="44">
        <f t="shared" si="11"/>
        <v>0</v>
      </c>
      <c r="Y26" s="44">
        <f t="shared" si="11"/>
        <v>0</v>
      </c>
      <c r="Z26" s="45"/>
      <c r="AA26" s="45"/>
      <c r="AB26" s="45"/>
      <c r="AC26" s="45"/>
    </row>
    <row r="27" spans="2:29" ht="45" x14ac:dyDescent="0.25">
      <c r="B27" s="57" t="s">
        <v>122</v>
      </c>
      <c r="C27" s="47" t="s">
        <v>123</v>
      </c>
      <c r="D27" s="47" t="s">
        <v>124</v>
      </c>
      <c r="E27" s="33" t="s">
        <v>125</v>
      </c>
      <c r="F27" s="40">
        <f>J27+N27</f>
        <v>0</v>
      </c>
      <c r="G27" s="40"/>
      <c r="H27" s="40">
        <f>L27+P27</f>
        <v>0</v>
      </c>
      <c r="I27" s="40"/>
      <c r="J27" s="41"/>
      <c r="K27" s="41"/>
      <c r="L27" s="41"/>
      <c r="M27" s="41"/>
      <c r="N27" s="41"/>
      <c r="O27" s="41"/>
      <c r="P27" s="41"/>
      <c r="Q27" s="41"/>
      <c r="R27" s="42">
        <f t="shared" si="10"/>
        <v>0</v>
      </c>
      <c r="S27" s="42">
        <f t="shared" si="10"/>
        <v>0</v>
      </c>
      <c r="T27" s="43"/>
      <c r="U27" s="43"/>
      <c r="V27" s="43"/>
      <c r="W27" s="43"/>
      <c r="X27" s="44">
        <f t="shared" si="11"/>
        <v>0</v>
      </c>
      <c r="Y27" s="44">
        <f t="shared" si="11"/>
        <v>0</v>
      </c>
      <c r="Z27" s="45"/>
      <c r="AA27" s="45"/>
      <c r="AB27" s="45"/>
      <c r="AC27" s="45"/>
    </row>
    <row r="28" spans="2:29" ht="30" x14ac:dyDescent="0.25">
      <c r="B28" s="57" t="s">
        <v>126</v>
      </c>
      <c r="C28" s="47" t="s">
        <v>127</v>
      </c>
      <c r="D28" s="47" t="s">
        <v>128</v>
      </c>
      <c r="E28" s="33" t="s">
        <v>129</v>
      </c>
      <c r="F28" s="40">
        <f>J28+N28</f>
        <v>0</v>
      </c>
      <c r="G28" s="40"/>
      <c r="H28" s="40">
        <f>L28+P28</f>
        <v>0</v>
      </c>
      <c r="I28" s="40"/>
      <c r="J28" s="41"/>
      <c r="K28" s="41"/>
      <c r="L28" s="41"/>
      <c r="M28" s="41"/>
      <c r="N28" s="41"/>
      <c r="O28" s="41"/>
      <c r="P28" s="41"/>
      <c r="Q28" s="41"/>
      <c r="R28" s="42">
        <f t="shared" si="10"/>
        <v>0</v>
      </c>
      <c r="S28" s="42">
        <f t="shared" si="10"/>
        <v>0</v>
      </c>
      <c r="T28" s="43"/>
      <c r="U28" s="43"/>
      <c r="V28" s="43"/>
      <c r="W28" s="43"/>
      <c r="X28" s="44">
        <f t="shared" si="11"/>
        <v>0</v>
      </c>
      <c r="Y28" s="44">
        <f t="shared" si="11"/>
        <v>0</v>
      </c>
      <c r="Z28" s="45"/>
      <c r="AA28" s="45"/>
      <c r="AB28" s="45"/>
      <c r="AC28" s="45"/>
    </row>
    <row r="29" spans="2:29" ht="26.25" x14ac:dyDescent="0.25">
      <c r="B29" s="54" t="s">
        <v>130</v>
      </c>
      <c r="C29" s="47" t="s">
        <v>131</v>
      </c>
      <c r="D29" s="47"/>
      <c r="E29" s="33"/>
      <c r="F29" s="49">
        <f t="shared" ref="F29:AC29" si="12">F26-(F27+F28)</f>
        <v>0</v>
      </c>
      <c r="G29" s="50">
        <f t="shared" si="12"/>
        <v>0</v>
      </c>
      <c r="H29" s="49">
        <f t="shared" si="12"/>
        <v>0</v>
      </c>
      <c r="I29" s="50">
        <f t="shared" si="12"/>
        <v>0</v>
      </c>
      <c r="J29" s="51">
        <f t="shared" si="12"/>
        <v>0</v>
      </c>
      <c r="K29" s="52">
        <f t="shared" si="12"/>
        <v>0</v>
      </c>
      <c r="L29" s="51">
        <f t="shared" si="12"/>
        <v>0</v>
      </c>
      <c r="M29" s="52">
        <f t="shared" si="12"/>
        <v>0</v>
      </c>
      <c r="N29" s="51">
        <f t="shared" si="12"/>
        <v>0</v>
      </c>
      <c r="O29" s="52">
        <f t="shared" si="12"/>
        <v>0</v>
      </c>
      <c r="P29" s="51">
        <f t="shared" si="12"/>
        <v>0</v>
      </c>
      <c r="Q29" s="52">
        <f t="shared" si="12"/>
        <v>0</v>
      </c>
      <c r="R29" s="42">
        <f t="shared" si="12"/>
        <v>0</v>
      </c>
      <c r="S29" s="42">
        <f t="shared" si="12"/>
        <v>0</v>
      </c>
      <c r="T29" s="43">
        <f t="shared" si="12"/>
        <v>0</v>
      </c>
      <c r="U29" s="43">
        <f t="shared" si="12"/>
        <v>0</v>
      </c>
      <c r="V29" s="43">
        <f t="shared" si="12"/>
        <v>0</v>
      </c>
      <c r="W29" s="43">
        <f t="shared" si="12"/>
        <v>0</v>
      </c>
      <c r="X29" s="44">
        <f t="shared" si="12"/>
        <v>0</v>
      </c>
      <c r="Y29" s="44">
        <f t="shared" si="12"/>
        <v>0</v>
      </c>
      <c r="Z29" s="45">
        <f t="shared" si="12"/>
        <v>0</v>
      </c>
      <c r="AA29" s="45">
        <f t="shared" si="12"/>
        <v>0</v>
      </c>
      <c r="AB29" s="45">
        <f t="shared" si="12"/>
        <v>0</v>
      </c>
      <c r="AC29" s="45">
        <f t="shared" si="12"/>
        <v>0</v>
      </c>
    </row>
    <row r="30" spans="2:29" x14ac:dyDescent="0.25">
      <c r="B30" s="46" t="s">
        <v>132</v>
      </c>
      <c r="C30" s="47" t="s">
        <v>133</v>
      </c>
      <c r="D30" s="47" t="s">
        <v>134</v>
      </c>
      <c r="E30" s="33" t="s">
        <v>135</v>
      </c>
      <c r="F30" s="40">
        <f>J30+N30</f>
        <v>0</v>
      </c>
      <c r="G30" s="40"/>
      <c r="H30" s="40">
        <f>L30+P30</f>
        <v>0</v>
      </c>
      <c r="I30" s="40"/>
      <c r="J30" s="41"/>
      <c r="K30" s="41"/>
      <c r="L30" s="41"/>
      <c r="M30" s="41"/>
      <c r="N30" s="41"/>
      <c r="O30" s="41"/>
      <c r="P30" s="41"/>
      <c r="Q30" s="41"/>
      <c r="R30" s="42">
        <f>T30+V30</f>
        <v>0</v>
      </c>
      <c r="S30" s="42">
        <f>U30+W30</f>
        <v>0</v>
      </c>
      <c r="T30" s="43"/>
      <c r="U30" s="43"/>
      <c r="V30" s="43"/>
      <c r="W30" s="43"/>
      <c r="X30" s="44">
        <f>Z30+AB30</f>
        <v>0</v>
      </c>
      <c r="Y30" s="44">
        <f>AA30+AC30</f>
        <v>0</v>
      </c>
      <c r="Z30" s="45"/>
      <c r="AA30" s="45"/>
      <c r="AB30" s="45"/>
      <c r="AC30" s="45"/>
    </row>
    <row r="31" spans="2:29" ht="27.75" customHeight="1" x14ac:dyDescent="0.25">
      <c r="B31" s="54" t="s">
        <v>136</v>
      </c>
      <c r="C31" s="47" t="s">
        <v>137</v>
      </c>
      <c r="D31" s="47"/>
      <c r="E31" s="33"/>
      <c r="F31" s="49">
        <f t="shared" ref="F31:AC31" si="13">F24-(F25+F26+F30)</f>
        <v>0</v>
      </c>
      <c r="G31" s="50">
        <f t="shared" si="13"/>
        <v>0</v>
      </c>
      <c r="H31" s="49">
        <f t="shared" si="13"/>
        <v>0</v>
      </c>
      <c r="I31" s="50">
        <f t="shared" si="13"/>
        <v>0</v>
      </c>
      <c r="J31" s="51">
        <f t="shared" si="13"/>
        <v>0</v>
      </c>
      <c r="K31" s="52">
        <f t="shared" si="13"/>
        <v>0</v>
      </c>
      <c r="L31" s="51">
        <f t="shared" si="13"/>
        <v>0</v>
      </c>
      <c r="M31" s="52">
        <f t="shared" si="13"/>
        <v>0</v>
      </c>
      <c r="N31" s="51">
        <f t="shared" si="13"/>
        <v>0</v>
      </c>
      <c r="O31" s="52">
        <f t="shared" si="13"/>
        <v>0</v>
      </c>
      <c r="P31" s="51">
        <f t="shared" si="13"/>
        <v>0</v>
      </c>
      <c r="Q31" s="52">
        <f t="shared" si="13"/>
        <v>0</v>
      </c>
      <c r="R31" s="42">
        <f t="shared" si="13"/>
        <v>0</v>
      </c>
      <c r="S31" s="42">
        <f t="shared" si="13"/>
        <v>0</v>
      </c>
      <c r="T31" s="43">
        <f t="shared" si="13"/>
        <v>0</v>
      </c>
      <c r="U31" s="43">
        <f t="shared" si="13"/>
        <v>0</v>
      </c>
      <c r="V31" s="43">
        <f t="shared" si="13"/>
        <v>0</v>
      </c>
      <c r="W31" s="43">
        <f t="shared" si="13"/>
        <v>0</v>
      </c>
      <c r="X31" s="44">
        <f t="shared" si="13"/>
        <v>0</v>
      </c>
      <c r="Y31" s="44">
        <f t="shared" si="13"/>
        <v>0</v>
      </c>
      <c r="Z31" s="45">
        <f t="shared" si="13"/>
        <v>0</v>
      </c>
      <c r="AA31" s="45">
        <f t="shared" si="13"/>
        <v>0</v>
      </c>
      <c r="AB31" s="45">
        <f t="shared" si="13"/>
        <v>0</v>
      </c>
      <c r="AC31" s="45">
        <f t="shared" si="13"/>
        <v>0</v>
      </c>
    </row>
    <row r="32" spans="2:29" ht="28.5" x14ac:dyDescent="0.25">
      <c r="B32" s="35" t="s">
        <v>138</v>
      </c>
      <c r="C32" s="36" t="s">
        <v>139</v>
      </c>
      <c r="D32" s="36" t="s">
        <v>140</v>
      </c>
      <c r="E32" s="37" t="s">
        <v>141</v>
      </c>
      <c r="F32" s="40">
        <f>J32+N32</f>
        <v>0</v>
      </c>
      <c r="G32" s="40"/>
      <c r="H32" s="40">
        <f>L32+P32</f>
        <v>0</v>
      </c>
      <c r="I32" s="40"/>
      <c r="J32" s="41"/>
      <c r="K32" s="41"/>
      <c r="L32" s="41"/>
      <c r="M32" s="41"/>
      <c r="N32" s="41"/>
      <c r="O32" s="41"/>
      <c r="P32" s="41"/>
      <c r="Q32" s="41"/>
      <c r="R32" s="42">
        <f t="shared" ref="R32:S36" si="14">T32+V32</f>
        <v>0</v>
      </c>
      <c r="S32" s="42">
        <f t="shared" si="14"/>
        <v>0</v>
      </c>
      <c r="T32" s="43"/>
      <c r="U32" s="43"/>
      <c r="V32" s="43"/>
      <c r="W32" s="43"/>
      <c r="X32" s="44">
        <f t="shared" ref="X32:Y36" si="15">Z32+AB32</f>
        <v>0</v>
      </c>
      <c r="Y32" s="44">
        <f t="shared" si="15"/>
        <v>0</v>
      </c>
      <c r="Z32" s="45"/>
      <c r="AA32" s="45"/>
      <c r="AB32" s="45"/>
      <c r="AC32" s="45"/>
    </row>
    <row r="33" spans="2:29" x14ac:dyDescent="0.25">
      <c r="B33" s="35" t="s">
        <v>142</v>
      </c>
      <c r="C33" s="36" t="s">
        <v>143</v>
      </c>
      <c r="D33" s="36" t="s">
        <v>144</v>
      </c>
      <c r="E33" s="37" t="s">
        <v>145</v>
      </c>
      <c r="F33" s="40">
        <f>J33+N33</f>
        <v>0</v>
      </c>
      <c r="G33" s="40"/>
      <c r="H33" s="40">
        <f>L33+P33</f>
        <v>0</v>
      </c>
      <c r="I33" s="40"/>
      <c r="J33" s="41"/>
      <c r="K33" s="41"/>
      <c r="L33" s="41"/>
      <c r="M33" s="41"/>
      <c r="N33" s="41"/>
      <c r="O33" s="41"/>
      <c r="P33" s="41"/>
      <c r="Q33" s="41"/>
      <c r="R33" s="42">
        <f t="shared" si="14"/>
        <v>0</v>
      </c>
      <c r="S33" s="42">
        <f t="shared" si="14"/>
        <v>0</v>
      </c>
      <c r="T33" s="43"/>
      <c r="U33" s="43"/>
      <c r="V33" s="43"/>
      <c r="W33" s="43"/>
      <c r="X33" s="44">
        <f t="shared" si="15"/>
        <v>0</v>
      </c>
      <c r="Y33" s="44">
        <f t="shared" si="15"/>
        <v>0</v>
      </c>
      <c r="Z33" s="45"/>
      <c r="AA33" s="45"/>
      <c r="AB33" s="45"/>
      <c r="AC33" s="45"/>
    </row>
    <row r="34" spans="2:29" ht="15" customHeight="1" x14ac:dyDescent="0.25">
      <c r="B34" s="46" t="s">
        <v>146</v>
      </c>
      <c r="C34" s="47" t="s">
        <v>147</v>
      </c>
      <c r="D34" s="47" t="s">
        <v>148</v>
      </c>
      <c r="E34" s="33" t="s">
        <v>149</v>
      </c>
      <c r="F34" s="40">
        <f>J34+N34</f>
        <v>0</v>
      </c>
      <c r="G34" s="40"/>
      <c r="H34" s="40">
        <f>L34+P34</f>
        <v>0</v>
      </c>
      <c r="I34" s="40"/>
      <c r="J34" s="41"/>
      <c r="K34" s="41"/>
      <c r="L34" s="41"/>
      <c r="M34" s="41"/>
      <c r="N34" s="41"/>
      <c r="O34" s="41"/>
      <c r="P34" s="41"/>
      <c r="Q34" s="41"/>
      <c r="R34" s="42">
        <f t="shared" si="14"/>
        <v>0</v>
      </c>
      <c r="S34" s="42">
        <f t="shared" si="14"/>
        <v>0</v>
      </c>
      <c r="T34" s="43"/>
      <c r="U34" s="43"/>
      <c r="V34" s="43"/>
      <c r="W34" s="43"/>
      <c r="X34" s="44">
        <f t="shared" si="15"/>
        <v>0</v>
      </c>
      <c r="Y34" s="44">
        <f t="shared" si="15"/>
        <v>0</v>
      </c>
      <c r="Z34" s="45"/>
      <c r="AA34" s="45"/>
      <c r="AB34" s="45"/>
      <c r="AC34" s="45"/>
    </row>
    <row r="35" spans="2:29" ht="28.5" x14ac:dyDescent="0.25">
      <c r="B35" s="35" t="s">
        <v>150</v>
      </c>
      <c r="C35" s="47" t="s">
        <v>151</v>
      </c>
      <c r="D35" s="47" t="s">
        <v>152</v>
      </c>
      <c r="E35" s="33" t="s">
        <v>153</v>
      </c>
      <c r="F35" s="40">
        <f>J35+N35</f>
        <v>0</v>
      </c>
      <c r="G35" s="40"/>
      <c r="H35" s="40">
        <f>L35+P35</f>
        <v>0</v>
      </c>
      <c r="I35" s="40"/>
      <c r="J35" s="41"/>
      <c r="K35" s="41"/>
      <c r="L35" s="41"/>
      <c r="M35" s="41"/>
      <c r="N35" s="41"/>
      <c r="O35" s="41"/>
      <c r="P35" s="41"/>
      <c r="Q35" s="41"/>
      <c r="R35" s="42">
        <f t="shared" si="14"/>
        <v>0</v>
      </c>
      <c r="S35" s="42">
        <f t="shared" si="14"/>
        <v>0</v>
      </c>
      <c r="T35" s="43"/>
      <c r="U35" s="43"/>
      <c r="V35" s="43"/>
      <c r="W35" s="43"/>
      <c r="X35" s="44">
        <f t="shared" si="15"/>
        <v>0</v>
      </c>
      <c r="Y35" s="44">
        <f t="shared" si="15"/>
        <v>0</v>
      </c>
      <c r="Z35" s="45"/>
      <c r="AA35" s="45"/>
      <c r="AB35" s="45"/>
      <c r="AC35" s="45"/>
    </row>
    <row r="36" spans="2:29" x14ac:dyDescent="0.25">
      <c r="B36" s="58" t="s">
        <v>154</v>
      </c>
      <c r="C36" s="47" t="s">
        <v>155</v>
      </c>
      <c r="D36" s="47" t="s">
        <v>156</v>
      </c>
      <c r="E36" s="33" t="s">
        <v>157</v>
      </c>
      <c r="F36" s="40">
        <f>J36+N36</f>
        <v>0</v>
      </c>
      <c r="G36" s="40"/>
      <c r="H36" s="40">
        <f>L36+P36</f>
        <v>0</v>
      </c>
      <c r="I36" s="40"/>
      <c r="J36" s="41"/>
      <c r="K36" s="41"/>
      <c r="L36" s="41"/>
      <c r="M36" s="41"/>
      <c r="N36" s="41"/>
      <c r="O36" s="41"/>
      <c r="P36" s="41"/>
      <c r="Q36" s="41"/>
      <c r="R36" s="42">
        <f t="shared" si="14"/>
        <v>0</v>
      </c>
      <c r="S36" s="42">
        <f t="shared" si="14"/>
        <v>0</v>
      </c>
      <c r="T36" s="43"/>
      <c r="U36" s="43"/>
      <c r="V36" s="43"/>
      <c r="W36" s="43"/>
      <c r="X36" s="44">
        <f t="shared" si="15"/>
        <v>0</v>
      </c>
      <c r="Y36" s="44">
        <f t="shared" si="15"/>
        <v>0</v>
      </c>
      <c r="Z36" s="45"/>
      <c r="AA36" s="45"/>
      <c r="AB36" s="45"/>
      <c r="AC36" s="45"/>
    </row>
    <row r="37" spans="2:29" ht="26.25" customHeight="1" x14ac:dyDescent="0.25">
      <c r="B37" s="54" t="s">
        <v>158</v>
      </c>
      <c r="C37" s="47" t="s">
        <v>159</v>
      </c>
      <c r="D37" s="47"/>
      <c r="E37" s="33"/>
      <c r="F37" s="49">
        <f t="shared" ref="F37:AC37" si="16">F33-(F34+F35+F36)</f>
        <v>0</v>
      </c>
      <c r="G37" s="50">
        <f t="shared" si="16"/>
        <v>0</v>
      </c>
      <c r="H37" s="49">
        <f t="shared" si="16"/>
        <v>0</v>
      </c>
      <c r="I37" s="50">
        <f t="shared" si="16"/>
        <v>0</v>
      </c>
      <c r="J37" s="51">
        <f t="shared" si="16"/>
        <v>0</v>
      </c>
      <c r="K37" s="52">
        <f t="shared" si="16"/>
        <v>0</v>
      </c>
      <c r="L37" s="51">
        <f t="shared" si="16"/>
        <v>0</v>
      </c>
      <c r="M37" s="52">
        <f t="shared" si="16"/>
        <v>0</v>
      </c>
      <c r="N37" s="51">
        <f t="shared" si="16"/>
        <v>0</v>
      </c>
      <c r="O37" s="52">
        <f t="shared" si="16"/>
        <v>0</v>
      </c>
      <c r="P37" s="51">
        <f t="shared" si="16"/>
        <v>0</v>
      </c>
      <c r="Q37" s="52">
        <f t="shared" si="16"/>
        <v>0</v>
      </c>
      <c r="R37" s="42">
        <f t="shared" si="16"/>
        <v>0</v>
      </c>
      <c r="S37" s="42">
        <f t="shared" si="16"/>
        <v>0</v>
      </c>
      <c r="T37" s="43">
        <f t="shared" si="16"/>
        <v>0</v>
      </c>
      <c r="U37" s="43">
        <f t="shared" si="16"/>
        <v>0</v>
      </c>
      <c r="V37" s="43">
        <f t="shared" si="16"/>
        <v>0</v>
      </c>
      <c r="W37" s="43">
        <f t="shared" si="16"/>
        <v>0</v>
      </c>
      <c r="X37" s="44">
        <f t="shared" si="16"/>
        <v>0</v>
      </c>
      <c r="Y37" s="44">
        <f t="shared" si="16"/>
        <v>0</v>
      </c>
      <c r="Z37" s="45">
        <f t="shared" si="16"/>
        <v>0</v>
      </c>
      <c r="AA37" s="45">
        <f t="shared" si="16"/>
        <v>0</v>
      </c>
      <c r="AB37" s="45">
        <f t="shared" si="16"/>
        <v>0</v>
      </c>
      <c r="AC37" s="45">
        <f t="shared" si="16"/>
        <v>0</v>
      </c>
    </row>
    <row r="38" spans="2:29" ht="28.5" x14ac:dyDescent="0.25">
      <c r="B38" s="35" t="s">
        <v>160</v>
      </c>
      <c r="C38" s="36" t="s">
        <v>161</v>
      </c>
      <c r="D38" s="36" t="s">
        <v>162</v>
      </c>
      <c r="E38" s="37" t="s">
        <v>163</v>
      </c>
      <c r="F38" s="40">
        <f>J38+N38</f>
        <v>0</v>
      </c>
      <c r="G38" s="40"/>
      <c r="H38" s="40">
        <f>L38+P38</f>
        <v>0</v>
      </c>
      <c r="I38" s="40"/>
      <c r="J38" s="41"/>
      <c r="K38" s="41"/>
      <c r="L38" s="41"/>
      <c r="M38" s="41"/>
      <c r="N38" s="41"/>
      <c r="O38" s="41"/>
      <c r="P38" s="41"/>
      <c r="Q38" s="41"/>
      <c r="R38" s="42">
        <f t="shared" ref="R38:S40" si="17">T38+V38</f>
        <v>0</v>
      </c>
      <c r="S38" s="42">
        <f t="shared" si="17"/>
        <v>0</v>
      </c>
      <c r="T38" s="43"/>
      <c r="U38" s="43"/>
      <c r="V38" s="43"/>
      <c r="W38" s="43"/>
      <c r="X38" s="44">
        <f t="shared" ref="X38:Y40" si="18">Z38+AB38</f>
        <v>0</v>
      </c>
      <c r="Y38" s="44">
        <f t="shared" si="18"/>
        <v>0</v>
      </c>
      <c r="Z38" s="45"/>
      <c r="AA38" s="45"/>
      <c r="AB38" s="45"/>
      <c r="AC38" s="45"/>
    </row>
    <row r="39" spans="2:29" ht="27" customHeight="1" x14ac:dyDescent="0.25">
      <c r="B39" s="46" t="s">
        <v>164</v>
      </c>
      <c r="C39" s="47" t="s">
        <v>165</v>
      </c>
      <c r="D39" s="47" t="s">
        <v>166</v>
      </c>
      <c r="E39" s="33" t="s">
        <v>167</v>
      </c>
      <c r="F39" s="40">
        <f>J39+N39</f>
        <v>0</v>
      </c>
      <c r="G39" s="40"/>
      <c r="H39" s="40">
        <f>L39+P39</f>
        <v>0</v>
      </c>
      <c r="I39" s="40"/>
      <c r="J39" s="41"/>
      <c r="K39" s="41"/>
      <c r="L39" s="41"/>
      <c r="M39" s="41"/>
      <c r="N39" s="41"/>
      <c r="O39" s="41"/>
      <c r="P39" s="41"/>
      <c r="Q39" s="41"/>
      <c r="R39" s="42">
        <f t="shared" si="17"/>
        <v>0</v>
      </c>
      <c r="S39" s="42">
        <f t="shared" si="17"/>
        <v>0</v>
      </c>
      <c r="T39" s="43"/>
      <c r="U39" s="43"/>
      <c r="V39" s="43"/>
      <c r="W39" s="43"/>
      <c r="X39" s="44">
        <f t="shared" si="18"/>
        <v>0</v>
      </c>
      <c r="Y39" s="44">
        <f t="shared" si="18"/>
        <v>0</v>
      </c>
      <c r="Z39" s="45"/>
      <c r="AA39" s="45"/>
      <c r="AB39" s="45"/>
      <c r="AC39" s="45"/>
    </row>
    <row r="40" spans="2:29" ht="15" customHeight="1" x14ac:dyDescent="0.25">
      <c r="B40" s="46" t="s">
        <v>168</v>
      </c>
      <c r="C40" s="47" t="s">
        <v>169</v>
      </c>
      <c r="D40" s="47" t="s">
        <v>170</v>
      </c>
      <c r="E40" s="33" t="s">
        <v>171</v>
      </c>
      <c r="F40" s="40">
        <f>J40+N40</f>
        <v>0</v>
      </c>
      <c r="G40" s="40"/>
      <c r="H40" s="40">
        <f>L40+P40</f>
        <v>0</v>
      </c>
      <c r="I40" s="40"/>
      <c r="J40" s="41"/>
      <c r="K40" s="41"/>
      <c r="L40" s="41"/>
      <c r="M40" s="41"/>
      <c r="N40" s="41"/>
      <c r="O40" s="41"/>
      <c r="P40" s="41"/>
      <c r="Q40" s="41"/>
      <c r="R40" s="42">
        <f t="shared" si="17"/>
        <v>0</v>
      </c>
      <c r="S40" s="42">
        <f t="shared" si="17"/>
        <v>0</v>
      </c>
      <c r="T40" s="43"/>
      <c r="U40" s="43"/>
      <c r="V40" s="43"/>
      <c r="W40" s="43"/>
      <c r="X40" s="44">
        <f t="shared" si="18"/>
        <v>0</v>
      </c>
      <c r="Y40" s="44">
        <f t="shared" si="18"/>
        <v>0</v>
      </c>
      <c r="Z40" s="45"/>
      <c r="AA40" s="45"/>
      <c r="AB40" s="45"/>
      <c r="AC40" s="45"/>
    </row>
    <row r="41" spans="2:29" ht="29.25" customHeight="1" x14ac:dyDescent="0.25">
      <c r="B41" s="54" t="s">
        <v>172</v>
      </c>
      <c r="C41" s="47" t="s">
        <v>173</v>
      </c>
      <c r="D41" s="47"/>
      <c r="E41" s="33"/>
      <c r="F41" s="49">
        <f t="shared" ref="F41:AC41" si="19">F38-(F39+F40)</f>
        <v>0</v>
      </c>
      <c r="G41" s="50">
        <f t="shared" si="19"/>
        <v>0</v>
      </c>
      <c r="H41" s="49">
        <f t="shared" si="19"/>
        <v>0</v>
      </c>
      <c r="I41" s="50">
        <f t="shared" si="19"/>
        <v>0</v>
      </c>
      <c r="J41" s="51">
        <f t="shared" si="19"/>
        <v>0</v>
      </c>
      <c r="K41" s="52">
        <f t="shared" si="19"/>
        <v>0</v>
      </c>
      <c r="L41" s="51">
        <f t="shared" si="19"/>
        <v>0</v>
      </c>
      <c r="M41" s="52">
        <f t="shared" si="19"/>
        <v>0</v>
      </c>
      <c r="N41" s="51">
        <f t="shared" si="19"/>
        <v>0</v>
      </c>
      <c r="O41" s="52">
        <f t="shared" si="19"/>
        <v>0</v>
      </c>
      <c r="P41" s="51">
        <f t="shared" si="19"/>
        <v>0</v>
      </c>
      <c r="Q41" s="52">
        <f t="shared" si="19"/>
        <v>0</v>
      </c>
      <c r="R41" s="42">
        <f t="shared" si="19"/>
        <v>0</v>
      </c>
      <c r="S41" s="42">
        <f t="shared" si="19"/>
        <v>0</v>
      </c>
      <c r="T41" s="43">
        <f t="shared" si="19"/>
        <v>0</v>
      </c>
      <c r="U41" s="43">
        <f t="shared" si="19"/>
        <v>0</v>
      </c>
      <c r="V41" s="43">
        <f t="shared" si="19"/>
        <v>0</v>
      </c>
      <c r="W41" s="43">
        <f t="shared" si="19"/>
        <v>0</v>
      </c>
      <c r="X41" s="44">
        <f t="shared" si="19"/>
        <v>0</v>
      </c>
      <c r="Y41" s="44">
        <f t="shared" si="19"/>
        <v>0</v>
      </c>
      <c r="Z41" s="45">
        <f t="shared" si="19"/>
        <v>0</v>
      </c>
      <c r="AA41" s="45">
        <f t="shared" si="19"/>
        <v>0</v>
      </c>
      <c r="AB41" s="45">
        <f t="shared" si="19"/>
        <v>0</v>
      </c>
      <c r="AC41" s="45">
        <f t="shared" si="19"/>
        <v>0</v>
      </c>
    </row>
    <row r="42" spans="2:29" ht="28.5" customHeight="1" x14ac:dyDescent="0.25">
      <c r="B42" s="35" t="s">
        <v>174</v>
      </c>
      <c r="C42" s="36" t="s">
        <v>175</v>
      </c>
      <c r="D42" s="36" t="s">
        <v>176</v>
      </c>
      <c r="E42" s="37" t="s">
        <v>177</v>
      </c>
      <c r="F42" s="40">
        <f t="shared" ref="F42:F57" si="20">J42+N42</f>
        <v>0</v>
      </c>
      <c r="G42" s="40"/>
      <c r="H42" s="40">
        <f t="shared" ref="H42:H57" si="21">L42+P42</f>
        <v>0</v>
      </c>
      <c r="I42" s="40"/>
      <c r="J42" s="41"/>
      <c r="K42" s="41"/>
      <c r="L42" s="41"/>
      <c r="M42" s="41"/>
      <c r="N42" s="41"/>
      <c r="O42" s="41"/>
      <c r="P42" s="41"/>
      <c r="Q42" s="41"/>
      <c r="R42" s="42">
        <f t="shared" ref="R42:S57" si="22">T42+V42</f>
        <v>0</v>
      </c>
      <c r="S42" s="42">
        <f t="shared" si="22"/>
        <v>0</v>
      </c>
      <c r="T42" s="43"/>
      <c r="U42" s="43"/>
      <c r="V42" s="43"/>
      <c r="W42" s="43"/>
      <c r="X42" s="44">
        <f t="shared" ref="X42:Y57" si="23">Z42+AB42</f>
        <v>0</v>
      </c>
      <c r="Y42" s="44">
        <f t="shared" si="23"/>
        <v>0</v>
      </c>
      <c r="Z42" s="45"/>
      <c r="AA42" s="45"/>
      <c r="AB42" s="45"/>
      <c r="AC42" s="45"/>
    </row>
    <row r="43" spans="2:29" ht="28.5" x14ac:dyDescent="0.25">
      <c r="B43" s="35" t="s">
        <v>178</v>
      </c>
      <c r="C43" s="36" t="s">
        <v>179</v>
      </c>
      <c r="D43" s="36" t="s">
        <v>180</v>
      </c>
      <c r="E43" s="37" t="s">
        <v>181</v>
      </c>
      <c r="F43" s="40">
        <f t="shared" si="20"/>
        <v>0</v>
      </c>
      <c r="G43" s="40"/>
      <c r="H43" s="40">
        <f t="shared" si="21"/>
        <v>0</v>
      </c>
      <c r="I43" s="40"/>
      <c r="J43" s="41"/>
      <c r="K43" s="41"/>
      <c r="L43" s="41"/>
      <c r="M43" s="41"/>
      <c r="N43" s="41"/>
      <c r="O43" s="41"/>
      <c r="P43" s="41"/>
      <c r="Q43" s="41"/>
      <c r="R43" s="42">
        <f t="shared" si="22"/>
        <v>0</v>
      </c>
      <c r="S43" s="42">
        <f t="shared" si="22"/>
        <v>0</v>
      </c>
      <c r="T43" s="43"/>
      <c r="U43" s="43"/>
      <c r="V43" s="43"/>
      <c r="W43" s="43"/>
      <c r="X43" s="44">
        <f t="shared" si="23"/>
        <v>0</v>
      </c>
      <c r="Y43" s="44">
        <f t="shared" si="23"/>
        <v>0</v>
      </c>
      <c r="Z43" s="45"/>
      <c r="AA43" s="45"/>
      <c r="AB43" s="45"/>
      <c r="AC43" s="45"/>
    </row>
    <row r="44" spans="2:29" ht="15" customHeight="1" x14ac:dyDescent="0.25">
      <c r="B44" s="59" t="s">
        <v>182</v>
      </c>
      <c r="C44" s="47" t="s">
        <v>183</v>
      </c>
      <c r="D44" s="47" t="s">
        <v>184</v>
      </c>
      <c r="E44" s="33" t="s">
        <v>185</v>
      </c>
      <c r="F44" s="40">
        <f t="shared" si="20"/>
        <v>0</v>
      </c>
      <c r="G44" s="40"/>
      <c r="H44" s="40">
        <f t="shared" si="21"/>
        <v>0</v>
      </c>
      <c r="I44" s="40"/>
      <c r="J44" s="41"/>
      <c r="K44" s="41"/>
      <c r="L44" s="41"/>
      <c r="M44" s="41"/>
      <c r="N44" s="41"/>
      <c r="O44" s="41"/>
      <c r="P44" s="41"/>
      <c r="Q44" s="41"/>
      <c r="R44" s="42">
        <f t="shared" si="22"/>
        <v>0</v>
      </c>
      <c r="S44" s="42">
        <f t="shared" si="22"/>
        <v>0</v>
      </c>
      <c r="T44" s="43"/>
      <c r="U44" s="43"/>
      <c r="V44" s="43"/>
      <c r="W44" s="43"/>
      <c r="X44" s="44">
        <f t="shared" si="23"/>
        <v>0</v>
      </c>
      <c r="Y44" s="44">
        <f t="shared" si="23"/>
        <v>0</v>
      </c>
      <c r="Z44" s="45"/>
      <c r="AA44" s="45"/>
      <c r="AB44" s="45"/>
      <c r="AC44" s="45"/>
    </row>
    <row r="45" spans="2:29" ht="33.75" customHeight="1" x14ac:dyDescent="0.25">
      <c r="B45" s="46" t="s">
        <v>186</v>
      </c>
      <c r="C45" s="47" t="s">
        <v>187</v>
      </c>
      <c r="D45" s="47" t="s">
        <v>188</v>
      </c>
      <c r="E45" s="33" t="s">
        <v>189</v>
      </c>
      <c r="F45" s="40">
        <f t="shared" si="20"/>
        <v>0</v>
      </c>
      <c r="G45" s="40"/>
      <c r="H45" s="40">
        <f t="shared" si="21"/>
        <v>0</v>
      </c>
      <c r="I45" s="40"/>
      <c r="J45" s="41"/>
      <c r="K45" s="41"/>
      <c r="L45" s="41"/>
      <c r="M45" s="41"/>
      <c r="N45" s="41"/>
      <c r="O45" s="41"/>
      <c r="P45" s="41"/>
      <c r="Q45" s="41"/>
      <c r="R45" s="42">
        <f t="shared" si="22"/>
        <v>0</v>
      </c>
      <c r="S45" s="42">
        <f t="shared" si="22"/>
        <v>0</v>
      </c>
      <c r="T45" s="43"/>
      <c r="U45" s="43"/>
      <c r="V45" s="43"/>
      <c r="W45" s="43"/>
      <c r="X45" s="44">
        <f t="shared" si="23"/>
        <v>0</v>
      </c>
      <c r="Y45" s="44">
        <f t="shared" si="23"/>
        <v>0</v>
      </c>
      <c r="Z45" s="45"/>
      <c r="AA45" s="45"/>
      <c r="AB45" s="45"/>
      <c r="AC45" s="45"/>
    </row>
    <row r="46" spans="2:29" ht="30" x14ac:dyDescent="0.25">
      <c r="B46" s="59" t="s">
        <v>190</v>
      </c>
      <c r="C46" s="47" t="s">
        <v>191</v>
      </c>
      <c r="D46" s="47" t="s">
        <v>192</v>
      </c>
      <c r="E46" s="33" t="s">
        <v>193</v>
      </c>
      <c r="F46" s="40">
        <f t="shared" si="20"/>
        <v>0</v>
      </c>
      <c r="G46" s="40"/>
      <c r="H46" s="40">
        <f t="shared" si="21"/>
        <v>0</v>
      </c>
      <c r="I46" s="40"/>
      <c r="J46" s="41"/>
      <c r="K46" s="41"/>
      <c r="L46" s="41"/>
      <c r="M46" s="41"/>
      <c r="N46" s="41"/>
      <c r="O46" s="41"/>
      <c r="P46" s="41"/>
      <c r="Q46" s="41"/>
      <c r="R46" s="42">
        <f t="shared" si="22"/>
        <v>0</v>
      </c>
      <c r="S46" s="42">
        <f t="shared" si="22"/>
        <v>0</v>
      </c>
      <c r="T46" s="43"/>
      <c r="U46" s="43"/>
      <c r="V46" s="43"/>
      <c r="W46" s="43"/>
      <c r="X46" s="44">
        <f t="shared" si="23"/>
        <v>0</v>
      </c>
      <c r="Y46" s="44">
        <f t="shared" si="23"/>
        <v>0</v>
      </c>
      <c r="Z46" s="45"/>
      <c r="AA46" s="45"/>
      <c r="AB46" s="45"/>
      <c r="AC46" s="45"/>
    </row>
    <row r="47" spans="2:29" x14ac:dyDescent="0.25">
      <c r="B47" s="46" t="s">
        <v>194</v>
      </c>
      <c r="C47" s="47" t="s">
        <v>195</v>
      </c>
      <c r="D47" s="47" t="s">
        <v>196</v>
      </c>
      <c r="E47" s="33" t="s">
        <v>197</v>
      </c>
      <c r="F47" s="40">
        <f t="shared" si="20"/>
        <v>0</v>
      </c>
      <c r="G47" s="40"/>
      <c r="H47" s="40">
        <f t="shared" si="21"/>
        <v>0</v>
      </c>
      <c r="I47" s="40"/>
      <c r="J47" s="41"/>
      <c r="K47" s="41"/>
      <c r="L47" s="41"/>
      <c r="M47" s="41"/>
      <c r="N47" s="41"/>
      <c r="O47" s="41"/>
      <c r="P47" s="41"/>
      <c r="Q47" s="41"/>
      <c r="R47" s="42">
        <f t="shared" si="22"/>
        <v>0</v>
      </c>
      <c r="S47" s="42">
        <f t="shared" si="22"/>
        <v>0</v>
      </c>
      <c r="T47" s="43"/>
      <c r="U47" s="43"/>
      <c r="V47" s="43"/>
      <c r="W47" s="43"/>
      <c r="X47" s="44">
        <f t="shared" si="23"/>
        <v>0</v>
      </c>
      <c r="Y47" s="44">
        <f t="shared" si="23"/>
        <v>0</v>
      </c>
      <c r="Z47" s="45"/>
      <c r="AA47" s="45"/>
      <c r="AB47" s="45"/>
      <c r="AC47" s="45"/>
    </row>
    <row r="48" spans="2:29" x14ac:dyDescent="0.25">
      <c r="B48" s="46" t="s">
        <v>198</v>
      </c>
      <c r="C48" s="47" t="s">
        <v>199</v>
      </c>
      <c r="D48" s="47" t="s">
        <v>200</v>
      </c>
      <c r="E48" s="33" t="s">
        <v>201</v>
      </c>
      <c r="F48" s="40">
        <f t="shared" si="20"/>
        <v>0</v>
      </c>
      <c r="G48" s="40"/>
      <c r="H48" s="40">
        <f t="shared" si="21"/>
        <v>0</v>
      </c>
      <c r="I48" s="40"/>
      <c r="J48" s="41"/>
      <c r="K48" s="41"/>
      <c r="L48" s="41"/>
      <c r="M48" s="41"/>
      <c r="N48" s="41"/>
      <c r="O48" s="41"/>
      <c r="P48" s="41"/>
      <c r="Q48" s="41"/>
      <c r="R48" s="42">
        <f t="shared" si="22"/>
        <v>0</v>
      </c>
      <c r="S48" s="42">
        <f t="shared" si="22"/>
        <v>0</v>
      </c>
      <c r="T48" s="43"/>
      <c r="U48" s="43"/>
      <c r="V48" s="43"/>
      <c r="W48" s="43"/>
      <c r="X48" s="44">
        <f t="shared" si="23"/>
        <v>0</v>
      </c>
      <c r="Y48" s="44">
        <f t="shared" si="23"/>
        <v>0</v>
      </c>
      <c r="Z48" s="45"/>
      <c r="AA48" s="45"/>
      <c r="AB48" s="45"/>
      <c r="AC48" s="45"/>
    </row>
    <row r="49" spans="2:29" ht="30" x14ac:dyDescent="0.25">
      <c r="B49" s="59" t="s">
        <v>202</v>
      </c>
      <c r="C49" s="47" t="s">
        <v>203</v>
      </c>
      <c r="D49" s="47" t="s">
        <v>204</v>
      </c>
      <c r="E49" s="33" t="s">
        <v>205</v>
      </c>
      <c r="F49" s="40">
        <f t="shared" si="20"/>
        <v>0</v>
      </c>
      <c r="G49" s="40"/>
      <c r="H49" s="40">
        <f t="shared" si="21"/>
        <v>0</v>
      </c>
      <c r="I49" s="40"/>
      <c r="J49" s="41"/>
      <c r="K49" s="41"/>
      <c r="L49" s="41"/>
      <c r="M49" s="41"/>
      <c r="N49" s="41"/>
      <c r="O49" s="41"/>
      <c r="P49" s="41"/>
      <c r="Q49" s="41"/>
      <c r="R49" s="42">
        <f t="shared" si="22"/>
        <v>0</v>
      </c>
      <c r="S49" s="42">
        <f t="shared" si="22"/>
        <v>0</v>
      </c>
      <c r="T49" s="43"/>
      <c r="U49" s="43"/>
      <c r="V49" s="43"/>
      <c r="W49" s="43"/>
      <c r="X49" s="44">
        <f t="shared" si="23"/>
        <v>0</v>
      </c>
      <c r="Y49" s="44">
        <f t="shared" si="23"/>
        <v>0</v>
      </c>
      <c r="Z49" s="45"/>
      <c r="AA49" s="45"/>
      <c r="AB49" s="45"/>
      <c r="AC49" s="45"/>
    </row>
    <row r="50" spans="2:29" ht="30" x14ac:dyDescent="0.25">
      <c r="B50" s="46" t="s">
        <v>206</v>
      </c>
      <c r="C50" s="47" t="s">
        <v>207</v>
      </c>
      <c r="D50" s="47" t="s">
        <v>208</v>
      </c>
      <c r="E50" s="33" t="s">
        <v>209</v>
      </c>
      <c r="F50" s="40">
        <f t="shared" si="20"/>
        <v>0</v>
      </c>
      <c r="G50" s="40"/>
      <c r="H50" s="40">
        <f t="shared" si="21"/>
        <v>0</v>
      </c>
      <c r="I50" s="40"/>
      <c r="J50" s="41"/>
      <c r="K50" s="41"/>
      <c r="L50" s="41"/>
      <c r="M50" s="41"/>
      <c r="N50" s="41"/>
      <c r="O50" s="41"/>
      <c r="P50" s="41"/>
      <c r="Q50" s="41"/>
      <c r="R50" s="42">
        <f t="shared" si="22"/>
        <v>0</v>
      </c>
      <c r="S50" s="42">
        <f t="shared" si="22"/>
        <v>0</v>
      </c>
      <c r="T50" s="43"/>
      <c r="U50" s="43"/>
      <c r="V50" s="43"/>
      <c r="W50" s="43"/>
      <c r="X50" s="44">
        <f t="shared" si="23"/>
        <v>0</v>
      </c>
      <c r="Y50" s="44">
        <f t="shared" si="23"/>
        <v>0</v>
      </c>
      <c r="Z50" s="45"/>
      <c r="AA50" s="45"/>
      <c r="AB50" s="45"/>
      <c r="AC50" s="45"/>
    </row>
    <row r="51" spans="2:29" x14ac:dyDescent="0.25">
      <c r="B51" s="46" t="s">
        <v>210</v>
      </c>
      <c r="C51" s="47" t="s">
        <v>211</v>
      </c>
      <c r="D51" s="47" t="s">
        <v>212</v>
      </c>
      <c r="E51" s="33" t="s">
        <v>213</v>
      </c>
      <c r="F51" s="40">
        <f t="shared" si="20"/>
        <v>0</v>
      </c>
      <c r="G51" s="40"/>
      <c r="H51" s="40">
        <f t="shared" si="21"/>
        <v>0</v>
      </c>
      <c r="I51" s="40"/>
      <c r="J51" s="41"/>
      <c r="K51" s="41"/>
      <c r="L51" s="41"/>
      <c r="M51" s="41"/>
      <c r="N51" s="41"/>
      <c r="O51" s="41"/>
      <c r="P51" s="41"/>
      <c r="Q51" s="41"/>
      <c r="R51" s="42">
        <f t="shared" si="22"/>
        <v>0</v>
      </c>
      <c r="S51" s="42">
        <f t="shared" si="22"/>
        <v>0</v>
      </c>
      <c r="T51" s="43"/>
      <c r="U51" s="43"/>
      <c r="V51" s="43"/>
      <c r="W51" s="43"/>
      <c r="X51" s="44">
        <f t="shared" si="23"/>
        <v>0</v>
      </c>
      <c r="Y51" s="44">
        <f t="shared" si="23"/>
        <v>0</v>
      </c>
      <c r="Z51" s="45"/>
      <c r="AA51" s="45"/>
      <c r="AB51" s="45"/>
      <c r="AC51" s="45"/>
    </row>
    <row r="52" spans="2:29" ht="30" x14ac:dyDescent="0.25">
      <c r="B52" s="57" t="s">
        <v>214</v>
      </c>
      <c r="C52" s="47" t="s">
        <v>215</v>
      </c>
      <c r="D52" s="47" t="s">
        <v>216</v>
      </c>
      <c r="E52" s="33" t="s">
        <v>217</v>
      </c>
      <c r="F52" s="40">
        <f t="shared" si="20"/>
        <v>0</v>
      </c>
      <c r="G52" s="40"/>
      <c r="H52" s="40">
        <f t="shared" si="21"/>
        <v>0</v>
      </c>
      <c r="I52" s="40"/>
      <c r="J52" s="41"/>
      <c r="K52" s="41"/>
      <c r="L52" s="41"/>
      <c r="M52" s="41"/>
      <c r="N52" s="41"/>
      <c r="O52" s="41"/>
      <c r="P52" s="41"/>
      <c r="Q52" s="41"/>
      <c r="R52" s="42">
        <f t="shared" si="22"/>
        <v>0</v>
      </c>
      <c r="S52" s="42">
        <f t="shared" si="22"/>
        <v>0</v>
      </c>
      <c r="T52" s="43"/>
      <c r="U52" s="43"/>
      <c r="V52" s="43"/>
      <c r="W52" s="43"/>
      <c r="X52" s="44">
        <f t="shared" si="23"/>
        <v>0</v>
      </c>
      <c r="Y52" s="44">
        <f t="shared" si="23"/>
        <v>0</v>
      </c>
      <c r="Z52" s="45"/>
      <c r="AA52" s="45"/>
      <c r="AB52" s="45"/>
      <c r="AC52" s="45"/>
    </row>
    <row r="53" spans="2:29" ht="30" x14ac:dyDescent="0.25">
      <c r="B53" s="57" t="s">
        <v>218</v>
      </c>
      <c r="C53" s="47" t="s">
        <v>219</v>
      </c>
      <c r="D53" s="47" t="s">
        <v>220</v>
      </c>
      <c r="E53" s="33" t="s">
        <v>221</v>
      </c>
      <c r="F53" s="40">
        <f t="shared" si="20"/>
        <v>0</v>
      </c>
      <c r="G53" s="40"/>
      <c r="H53" s="40">
        <f t="shared" si="21"/>
        <v>0</v>
      </c>
      <c r="I53" s="40"/>
      <c r="J53" s="41"/>
      <c r="K53" s="41"/>
      <c r="L53" s="41"/>
      <c r="M53" s="41"/>
      <c r="N53" s="41"/>
      <c r="O53" s="41"/>
      <c r="P53" s="41"/>
      <c r="Q53" s="41"/>
      <c r="R53" s="42">
        <f t="shared" si="22"/>
        <v>0</v>
      </c>
      <c r="S53" s="42">
        <f t="shared" si="22"/>
        <v>0</v>
      </c>
      <c r="T53" s="43"/>
      <c r="U53" s="43"/>
      <c r="V53" s="43"/>
      <c r="W53" s="43"/>
      <c r="X53" s="44">
        <f t="shared" si="23"/>
        <v>0</v>
      </c>
      <c r="Y53" s="44">
        <f t="shared" si="23"/>
        <v>0</v>
      </c>
      <c r="Z53" s="45"/>
      <c r="AA53" s="45"/>
      <c r="AB53" s="45"/>
      <c r="AC53" s="45"/>
    </row>
    <row r="54" spans="2:29" x14ac:dyDescent="0.25">
      <c r="B54" s="57" t="s">
        <v>222</v>
      </c>
      <c r="C54" s="47" t="s">
        <v>223</v>
      </c>
      <c r="D54" s="47" t="s">
        <v>224</v>
      </c>
      <c r="E54" s="33" t="s">
        <v>225</v>
      </c>
      <c r="F54" s="40">
        <f t="shared" si="20"/>
        <v>0</v>
      </c>
      <c r="G54" s="40"/>
      <c r="H54" s="40">
        <f t="shared" si="21"/>
        <v>0</v>
      </c>
      <c r="I54" s="40"/>
      <c r="J54" s="41"/>
      <c r="K54" s="41"/>
      <c r="L54" s="41"/>
      <c r="M54" s="41"/>
      <c r="N54" s="41"/>
      <c r="O54" s="41"/>
      <c r="P54" s="41"/>
      <c r="Q54" s="41"/>
      <c r="R54" s="42">
        <f t="shared" si="22"/>
        <v>0</v>
      </c>
      <c r="S54" s="42">
        <f t="shared" si="22"/>
        <v>0</v>
      </c>
      <c r="T54" s="43"/>
      <c r="U54" s="43"/>
      <c r="V54" s="43"/>
      <c r="W54" s="43"/>
      <c r="X54" s="44">
        <f t="shared" si="23"/>
        <v>0</v>
      </c>
      <c r="Y54" s="44">
        <f t="shared" si="23"/>
        <v>0</v>
      </c>
      <c r="Z54" s="45"/>
      <c r="AA54" s="45"/>
      <c r="AB54" s="45"/>
      <c r="AC54" s="45"/>
    </row>
    <row r="55" spans="2:29" ht="30" x14ac:dyDescent="0.25">
      <c r="B55" s="57" t="s">
        <v>226</v>
      </c>
      <c r="C55" s="47" t="s">
        <v>227</v>
      </c>
      <c r="D55" s="47" t="s">
        <v>228</v>
      </c>
      <c r="E55" s="33" t="s">
        <v>229</v>
      </c>
      <c r="F55" s="40">
        <f t="shared" si="20"/>
        <v>0</v>
      </c>
      <c r="G55" s="40"/>
      <c r="H55" s="40">
        <f t="shared" si="21"/>
        <v>0</v>
      </c>
      <c r="I55" s="40"/>
      <c r="J55" s="41"/>
      <c r="K55" s="41"/>
      <c r="L55" s="41"/>
      <c r="M55" s="41"/>
      <c r="N55" s="41"/>
      <c r="O55" s="41"/>
      <c r="P55" s="41"/>
      <c r="Q55" s="41"/>
      <c r="R55" s="42">
        <f t="shared" si="22"/>
        <v>0</v>
      </c>
      <c r="S55" s="42">
        <f t="shared" si="22"/>
        <v>0</v>
      </c>
      <c r="T55" s="43"/>
      <c r="U55" s="43"/>
      <c r="V55" s="43"/>
      <c r="W55" s="43"/>
      <c r="X55" s="44">
        <f t="shared" si="23"/>
        <v>0</v>
      </c>
      <c r="Y55" s="44">
        <f t="shared" si="23"/>
        <v>0</v>
      </c>
      <c r="Z55" s="45"/>
      <c r="AA55" s="45"/>
      <c r="AB55" s="45"/>
      <c r="AC55" s="45"/>
    </row>
    <row r="56" spans="2:29" ht="60" x14ac:dyDescent="0.25">
      <c r="B56" s="57" t="s">
        <v>230</v>
      </c>
      <c r="C56" s="47" t="s">
        <v>231</v>
      </c>
      <c r="D56" s="47" t="s">
        <v>232</v>
      </c>
      <c r="E56" s="33" t="s">
        <v>233</v>
      </c>
      <c r="F56" s="40">
        <f t="shared" si="20"/>
        <v>0</v>
      </c>
      <c r="G56" s="40"/>
      <c r="H56" s="40">
        <f t="shared" si="21"/>
        <v>0</v>
      </c>
      <c r="I56" s="40"/>
      <c r="J56" s="41"/>
      <c r="K56" s="41"/>
      <c r="L56" s="41"/>
      <c r="M56" s="41"/>
      <c r="N56" s="41"/>
      <c r="O56" s="41"/>
      <c r="P56" s="41"/>
      <c r="Q56" s="41"/>
      <c r="R56" s="42">
        <f t="shared" si="22"/>
        <v>0</v>
      </c>
      <c r="S56" s="42">
        <f t="shared" si="22"/>
        <v>0</v>
      </c>
      <c r="T56" s="43"/>
      <c r="U56" s="43"/>
      <c r="V56" s="43"/>
      <c r="W56" s="43"/>
      <c r="X56" s="44">
        <f t="shared" si="23"/>
        <v>0</v>
      </c>
      <c r="Y56" s="44">
        <f t="shared" si="23"/>
        <v>0</v>
      </c>
      <c r="Z56" s="45"/>
      <c r="AA56" s="45"/>
      <c r="AB56" s="45"/>
      <c r="AC56" s="45"/>
    </row>
    <row r="57" spans="2:29" x14ac:dyDescent="0.25">
      <c r="B57" s="57" t="s">
        <v>234</v>
      </c>
      <c r="C57" s="47" t="s">
        <v>235</v>
      </c>
      <c r="D57" s="47" t="s">
        <v>236</v>
      </c>
      <c r="E57" s="33" t="s">
        <v>237</v>
      </c>
      <c r="F57" s="40">
        <f t="shared" si="20"/>
        <v>0</v>
      </c>
      <c r="G57" s="40"/>
      <c r="H57" s="40">
        <f t="shared" si="21"/>
        <v>0</v>
      </c>
      <c r="I57" s="40"/>
      <c r="J57" s="41"/>
      <c r="K57" s="41"/>
      <c r="L57" s="41"/>
      <c r="M57" s="41"/>
      <c r="N57" s="41"/>
      <c r="O57" s="41"/>
      <c r="P57" s="41"/>
      <c r="Q57" s="41"/>
      <c r="R57" s="42">
        <f t="shared" si="22"/>
        <v>0</v>
      </c>
      <c r="S57" s="42">
        <f t="shared" si="22"/>
        <v>0</v>
      </c>
      <c r="T57" s="43"/>
      <c r="U57" s="43"/>
      <c r="V57" s="43"/>
      <c r="W57" s="43"/>
      <c r="X57" s="44">
        <f t="shared" si="23"/>
        <v>0</v>
      </c>
      <c r="Y57" s="44">
        <f t="shared" si="23"/>
        <v>0</v>
      </c>
      <c r="Z57" s="45"/>
      <c r="AA57" s="45"/>
      <c r="AB57" s="45"/>
      <c r="AC57" s="45"/>
    </row>
    <row r="58" spans="2:29" ht="24.75" x14ac:dyDescent="0.25">
      <c r="B58" s="60" t="s">
        <v>238</v>
      </c>
      <c r="C58" s="47" t="s">
        <v>239</v>
      </c>
      <c r="D58" s="47"/>
      <c r="E58" s="33"/>
      <c r="F58" s="49">
        <f t="shared" ref="F58:AC58" si="24">F51-(F52+F53+F54+F55+F56+F57)</f>
        <v>0</v>
      </c>
      <c r="G58" s="50">
        <f t="shared" si="24"/>
        <v>0</v>
      </c>
      <c r="H58" s="49">
        <f t="shared" si="24"/>
        <v>0</v>
      </c>
      <c r="I58" s="50">
        <f t="shared" si="24"/>
        <v>0</v>
      </c>
      <c r="J58" s="51">
        <f t="shared" si="24"/>
        <v>0</v>
      </c>
      <c r="K58" s="52">
        <f t="shared" si="24"/>
        <v>0</v>
      </c>
      <c r="L58" s="51">
        <f t="shared" si="24"/>
        <v>0</v>
      </c>
      <c r="M58" s="52">
        <f t="shared" si="24"/>
        <v>0</v>
      </c>
      <c r="N58" s="51">
        <f t="shared" si="24"/>
        <v>0</v>
      </c>
      <c r="O58" s="52">
        <f t="shared" si="24"/>
        <v>0</v>
      </c>
      <c r="P58" s="51">
        <f t="shared" si="24"/>
        <v>0</v>
      </c>
      <c r="Q58" s="52">
        <f t="shared" si="24"/>
        <v>0</v>
      </c>
      <c r="R58" s="42">
        <f t="shared" si="24"/>
        <v>0</v>
      </c>
      <c r="S58" s="42">
        <f t="shared" si="24"/>
        <v>0</v>
      </c>
      <c r="T58" s="43">
        <f t="shared" si="24"/>
        <v>0</v>
      </c>
      <c r="U58" s="43">
        <f t="shared" si="24"/>
        <v>0</v>
      </c>
      <c r="V58" s="43">
        <f t="shared" si="24"/>
        <v>0</v>
      </c>
      <c r="W58" s="43">
        <f t="shared" si="24"/>
        <v>0</v>
      </c>
      <c r="X58" s="44">
        <f t="shared" si="24"/>
        <v>0</v>
      </c>
      <c r="Y58" s="44">
        <f t="shared" si="24"/>
        <v>0</v>
      </c>
      <c r="Z58" s="45">
        <f t="shared" si="24"/>
        <v>0</v>
      </c>
      <c r="AA58" s="45">
        <f t="shared" si="24"/>
        <v>0</v>
      </c>
      <c r="AB58" s="45">
        <f t="shared" si="24"/>
        <v>0</v>
      </c>
      <c r="AC58" s="45">
        <f t="shared" si="24"/>
        <v>0</v>
      </c>
    </row>
    <row r="59" spans="2:29" ht="24.75" x14ac:dyDescent="0.25">
      <c r="B59" s="60" t="s">
        <v>240</v>
      </c>
      <c r="C59" s="47" t="s">
        <v>241</v>
      </c>
      <c r="D59" s="47"/>
      <c r="E59" s="33"/>
      <c r="F59" s="49">
        <f t="shared" ref="F59:AC59" si="25">F43-(F44+F45+F46+F47+F48+F49+F50+F51)</f>
        <v>0</v>
      </c>
      <c r="G59" s="50">
        <f t="shared" si="25"/>
        <v>0</v>
      </c>
      <c r="H59" s="49">
        <f t="shared" si="25"/>
        <v>0</v>
      </c>
      <c r="I59" s="50">
        <f t="shared" si="25"/>
        <v>0</v>
      </c>
      <c r="J59" s="51">
        <f t="shared" si="25"/>
        <v>0</v>
      </c>
      <c r="K59" s="52">
        <f t="shared" si="25"/>
        <v>0</v>
      </c>
      <c r="L59" s="51">
        <f t="shared" si="25"/>
        <v>0</v>
      </c>
      <c r="M59" s="52">
        <f t="shared" si="25"/>
        <v>0</v>
      </c>
      <c r="N59" s="51">
        <f t="shared" si="25"/>
        <v>0</v>
      </c>
      <c r="O59" s="52">
        <f t="shared" si="25"/>
        <v>0</v>
      </c>
      <c r="P59" s="51">
        <f t="shared" si="25"/>
        <v>0</v>
      </c>
      <c r="Q59" s="52">
        <f t="shared" si="25"/>
        <v>0</v>
      </c>
      <c r="R59" s="42">
        <f t="shared" si="25"/>
        <v>0</v>
      </c>
      <c r="S59" s="42">
        <f t="shared" si="25"/>
        <v>0</v>
      </c>
      <c r="T59" s="43">
        <f t="shared" si="25"/>
        <v>0</v>
      </c>
      <c r="U59" s="43">
        <f t="shared" si="25"/>
        <v>0</v>
      </c>
      <c r="V59" s="43">
        <f t="shared" si="25"/>
        <v>0</v>
      </c>
      <c r="W59" s="43">
        <f t="shared" si="25"/>
        <v>0</v>
      </c>
      <c r="X59" s="44">
        <f t="shared" si="25"/>
        <v>0</v>
      </c>
      <c r="Y59" s="44">
        <f t="shared" si="25"/>
        <v>0</v>
      </c>
      <c r="Z59" s="45">
        <f t="shared" si="25"/>
        <v>0</v>
      </c>
      <c r="AA59" s="45">
        <f t="shared" si="25"/>
        <v>0</v>
      </c>
      <c r="AB59" s="45">
        <f t="shared" si="25"/>
        <v>0</v>
      </c>
      <c r="AC59" s="45">
        <f t="shared" si="25"/>
        <v>0</v>
      </c>
    </row>
    <row r="60" spans="2:29" x14ac:dyDescent="0.25">
      <c r="B60" s="35" t="s">
        <v>242</v>
      </c>
      <c r="C60" s="36" t="s">
        <v>243</v>
      </c>
      <c r="D60" s="36" t="s">
        <v>244</v>
      </c>
      <c r="E60" s="37" t="s">
        <v>245</v>
      </c>
      <c r="F60" s="40">
        <f t="shared" ref="F60:F66" si="26">J60+N60</f>
        <v>0</v>
      </c>
      <c r="G60" s="40"/>
      <c r="H60" s="40">
        <f t="shared" ref="H60:H66" si="27">L60+P60</f>
        <v>0</v>
      </c>
      <c r="I60" s="40"/>
      <c r="J60" s="41"/>
      <c r="K60" s="41"/>
      <c r="L60" s="41"/>
      <c r="M60" s="41"/>
      <c r="N60" s="41"/>
      <c r="O60" s="41"/>
      <c r="P60" s="41"/>
      <c r="Q60" s="41"/>
      <c r="R60" s="42">
        <f t="shared" ref="R60:S66" si="28">T60+V60</f>
        <v>0</v>
      </c>
      <c r="S60" s="42">
        <f t="shared" si="28"/>
        <v>0</v>
      </c>
      <c r="T60" s="43"/>
      <c r="U60" s="43"/>
      <c r="V60" s="43"/>
      <c r="W60" s="43"/>
      <c r="X60" s="44">
        <f t="shared" ref="X60:Y66" si="29">Z60+AB60</f>
        <v>0</v>
      </c>
      <c r="Y60" s="44">
        <f t="shared" si="29"/>
        <v>0</v>
      </c>
      <c r="Z60" s="45"/>
      <c r="AA60" s="45"/>
      <c r="AB60" s="45"/>
      <c r="AC60" s="45"/>
    </row>
    <row r="61" spans="2:29" ht="30" x14ac:dyDescent="0.25">
      <c r="B61" s="46" t="s">
        <v>246</v>
      </c>
      <c r="C61" s="47" t="s">
        <v>247</v>
      </c>
      <c r="D61" s="47" t="s">
        <v>248</v>
      </c>
      <c r="E61" s="33" t="s">
        <v>249</v>
      </c>
      <c r="F61" s="40">
        <f t="shared" si="26"/>
        <v>0</v>
      </c>
      <c r="G61" s="40"/>
      <c r="H61" s="40">
        <f t="shared" si="27"/>
        <v>0</v>
      </c>
      <c r="I61" s="40"/>
      <c r="J61" s="41"/>
      <c r="K61" s="41"/>
      <c r="L61" s="41"/>
      <c r="M61" s="41"/>
      <c r="N61" s="41"/>
      <c r="O61" s="41"/>
      <c r="P61" s="41"/>
      <c r="Q61" s="41"/>
      <c r="R61" s="42">
        <f t="shared" si="28"/>
        <v>0</v>
      </c>
      <c r="S61" s="42">
        <f t="shared" si="28"/>
        <v>0</v>
      </c>
      <c r="T61" s="43"/>
      <c r="U61" s="43"/>
      <c r="V61" s="43"/>
      <c r="W61" s="43"/>
      <c r="X61" s="44">
        <f t="shared" si="29"/>
        <v>0</v>
      </c>
      <c r="Y61" s="44">
        <f t="shared" si="29"/>
        <v>0</v>
      </c>
      <c r="Z61" s="45"/>
      <c r="AA61" s="45"/>
      <c r="AB61" s="45"/>
      <c r="AC61" s="45"/>
    </row>
    <row r="62" spans="2:29" x14ac:dyDescent="0.25">
      <c r="B62" s="46" t="s">
        <v>250</v>
      </c>
      <c r="C62" s="47" t="s">
        <v>251</v>
      </c>
      <c r="D62" s="47" t="s">
        <v>252</v>
      </c>
      <c r="E62" s="33" t="s">
        <v>253</v>
      </c>
      <c r="F62" s="40">
        <f t="shared" si="26"/>
        <v>0</v>
      </c>
      <c r="G62" s="40"/>
      <c r="H62" s="40">
        <f t="shared" si="27"/>
        <v>0</v>
      </c>
      <c r="I62" s="40"/>
      <c r="J62" s="41"/>
      <c r="K62" s="41"/>
      <c r="L62" s="41"/>
      <c r="M62" s="41"/>
      <c r="N62" s="41"/>
      <c r="O62" s="41"/>
      <c r="P62" s="41"/>
      <c r="Q62" s="41"/>
      <c r="R62" s="42">
        <f t="shared" si="28"/>
        <v>0</v>
      </c>
      <c r="S62" s="42">
        <f t="shared" si="28"/>
        <v>0</v>
      </c>
      <c r="T62" s="43"/>
      <c r="U62" s="43"/>
      <c r="V62" s="43"/>
      <c r="W62" s="43"/>
      <c r="X62" s="44">
        <f t="shared" si="29"/>
        <v>0</v>
      </c>
      <c r="Y62" s="44">
        <f t="shared" si="29"/>
        <v>0</v>
      </c>
      <c r="Z62" s="45"/>
      <c r="AA62" s="45"/>
      <c r="AB62" s="45"/>
      <c r="AC62" s="45"/>
    </row>
    <row r="63" spans="2:29" ht="30" x14ac:dyDescent="0.25">
      <c r="B63" s="46" t="s">
        <v>254</v>
      </c>
      <c r="C63" s="47" t="s">
        <v>255</v>
      </c>
      <c r="D63" s="47" t="s">
        <v>256</v>
      </c>
      <c r="E63" s="33" t="s">
        <v>257</v>
      </c>
      <c r="F63" s="40">
        <f t="shared" si="26"/>
        <v>0</v>
      </c>
      <c r="G63" s="40"/>
      <c r="H63" s="40">
        <f t="shared" si="27"/>
        <v>0</v>
      </c>
      <c r="I63" s="40"/>
      <c r="J63" s="41"/>
      <c r="K63" s="41"/>
      <c r="L63" s="41"/>
      <c r="M63" s="41"/>
      <c r="N63" s="41"/>
      <c r="O63" s="41"/>
      <c r="P63" s="41"/>
      <c r="Q63" s="41"/>
      <c r="R63" s="42">
        <f t="shared" si="28"/>
        <v>0</v>
      </c>
      <c r="S63" s="42">
        <f t="shared" si="28"/>
        <v>0</v>
      </c>
      <c r="T63" s="43"/>
      <c r="U63" s="43"/>
      <c r="V63" s="43"/>
      <c r="W63" s="43"/>
      <c r="X63" s="44">
        <f t="shared" si="29"/>
        <v>0</v>
      </c>
      <c r="Y63" s="44">
        <f t="shared" si="29"/>
        <v>0</v>
      </c>
      <c r="Z63" s="45"/>
      <c r="AA63" s="45"/>
      <c r="AB63" s="45"/>
      <c r="AC63" s="45"/>
    </row>
    <row r="64" spans="2:29" ht="45" x14ac:dyDescent="0.25">
      <c r="B64" s="46" t="s">
        <v>258</v>
      </c>
      <c r="C64" s="47" t="s">
        <v>259</v>
      </c>
      <c r="D64" s="47" t="s">
        <v>260</v>
      </c>
      <c r="E64" s="33" t="s">
        <v>261</v>
      </c>
      <c r="F64" s="40">
        <f t="shared" si="26"/>
        <v>0</v>
      </c>
      <c r="G64" s="40"/>
      <c r="H64" s="40">
        <f t="shared" si="27"/>
        <v>0</v>
      </c>
      <c r="I64" s="40"/>
      <c r="J64" s="41"/>
      <c r="K64" s="41"/>
      <c r="L64" s="41"/>
      <c r="M64" s="41"/>
      <c r="N64" s="41"/>
      <c r="O64" s="41"/>
      <c r="P64" s="41"/>
      <c r="Q64" s="41"/>
      <c r="R64" s="42">
        <f t="shared" si="28"/>
        <v>0</v>
      </c>
      <c r="S64" s="42">
        <f t="shared" si="28"/>
        <v>0</v>
      </c>
      <c r="T64" s="43"/>
      <c r="U64" s="43"/>
      <c r="V64" s="43"/>
      <c r="W64" s="43"/>
      <c r="X64" s="44">
        <f t="shared" si="29"/>
        <v>0</v>
      </c>
      <c r="Y64" s="44">
        <f t="shared" si="29"/>
        <v>0</v>
      </c>
      <c r="Z64" s="45"/>
      <c r="AA64" s="45"/>
      <c r="AB64" s="45"/>
      <c r="AC64" s="45"/>
    </row>
    <row r="65" spans="2:29" x14ac:dyDescent="0.25">
      <c r="B65" s="46" t="s">
        <v>262</v>
      </c>
      <c r="C65" s="47" t="s">
        <v>263</v>
      </c>
      <c r="D65" s="47" t="s">
        <v>264</v>
      </c>
      <c r="E65" s="33" t="s">
        <v>265</v>
      </c>
      <c r="F65" s="40">
        <f t="shared" si="26"/>
        <v>0</v>
      </c>
      <c r="G65" s="40"/>
      <c r="H65" s="40">
        <f t="shared" si="27"/>
        <v>0</v>
      </c>
      <c r="I65" s="40"/>
      <c r="J65" s="41"/>
      <c r="K65" s="41"/>
      <c r="L65" s="41"/>
      <c r="M65" s="41"/>
      <c r="N65" s="41"/>
      <c r="O65" s="41"/>
      <c r="P65" s="41"/>
      <c r="Q65" s="41"/>
      <c r="R65" s="42">
        <f t="shared" si="28"/>
        <v>0</v>
      </c>
      <c r="S65" s="42">
        <f t="shared" si="28"/>
        <v>0</v>
      </c>
      <c r="T65" s="43"/>
      <c r="U65" s="43"/>
      <c r="V65" s="43"/>
      <c r="W65" s="43"/>
      <c r="X65" s="44">
        <f t="shared" si="29"/>
        <v>0</v>
      </c>
      <c r="Y65" s="44">
        <f t="shared" si="29"/>
        <v>0</v>
      </c>
      <c r="Z65" s="45"/>
      <c r="AA65" s="45"/>
      <c r="AB65" s="45"/>
      <c r="AC65" s="45"/>
    </row>
    <row r="66" spans="2:29" ht="45" x14ac:dyDescent="0.25">
      <c r="B66" s="46" t="s">
        <v>266</v>
      </c>
      <c r="C66" s="47" t="s">
        <v>267</v>
      </c>
      <c r="D66" s="47" t="s">
        <v>268</v>
      </c>
      <c r="E66" s="33" t="s">
        <v>269</v>
      </c>
      <c r="F66" s="40">
        <f t="shared" si="26"/>
        <v>0</v>
      </c>
      <c r="G66" s="40"/>
      <c r="H66" s="40">
        <f t="shared" si="27"/>
        <v>0</v>
      </c>
      <c r="I66" s="40"/>
      <c r="J66" s="41"/>
      <c r="K66" s="41"/>
      <c r="L66" s="41"/>
      <c r="M66" s="41"/>
      <c r="N66" s="41"/>
      <c r="O66" s="41"/>
      <c r="P66" s="41"/>
      <c r="Q66" s="41"/>
      <c r="R66" s="42">
        <f t="shared" si="28"/>
        <v>0</v>
      </c>
      <c r="S66" s="42">
        <f t="shared" si="28"/>
        <v>0</v>
      </c>
      <c r="T66" s="43"/>
      <c r="U66" s="43"/>
      <c r="V66" s="43"/>
      <c r="W66" s="43"/>
      <c r="X66" s="44">
        <f t="shared" si="29"/>
        <v>0</v>
      </c>
      <c r="Y66" s="44">
        <f t="shared" si="29"/>
        <v>0</v>
      </c>
      <c r="Z66" s="45"/>
      <c r="AA66" s="45"/>
      <c r="AB66" s="45"/>
      <c r="AC66" s="45"/>
    </row>
    <row r="67" spans="2:29" ht="30" x14ac:dyDescent="0.25">
      <c r="B67" s="48" t="s">
        <v>270</v>
      </c>
      <c r="C67" s="47" t="s">
        <v>271</v>
      </c>
      <c r="D67" s="47"/>
      <c r="E67" s="33"/>
      <c r="F67" s="49">
        <f t="shared" ref="F67:AC67" si="30">F60-(F61+F62+F63+F64+F65+F66)</f>
        <v>0</v>
      </c>
      <c r="G67" s="50">
        <f t="shared" si="30"/>
        <v>0</v>
      </c>
      <c r="H67" s="49">
        <f t="shared" si="30"/>
        <v>0</v>
      </c>
      <c r="I67" s="50">
        <f t="shared" si="30"/>
        <v>0</v>
      </c>
      <c r="J67" s="51">
        <f t="shared" si="30"/>
        <v>0</v>
      </c>
      <c r="K67" s="52">
        <f t="shared" si="30"/>
        <v>0</v>
      </c>
      <c r="L67" s="51">
        <f t="shared" si="30"/>
        <v>0</v>
      </c>
      <c r="M67" s="52">
        <f t="shared" si="30"/>
        <v>0</v>
      </c>
      <c r="N67" s="51">
        <f t="shared" si="30"/>
        <v>0</v>
      </c>
      <c r="O67" s="52">
        <f t="shared" si="30"/>
        <v>0</v>
      </c>
      <c r="P67" s="51">
        <f t="shared" si="30"/>
        <v>0</v>
      </c>
      <c r="Q67" s="52">
        <f t="shared" si="30"/>
        <v>0</v>
      </c>
      <c r="R67" s="42">
        <f t="shared" si="30"/>
        <v>0</v>
      </c>
      <c r="S67" s="42">
        <f t="shared" si="30"/>
        <v>0</v>
      </c>
      <c r="T67" s="43">
        <f t="shared" si="30"/>
        <v>0</v>
      </c>
      <c r="U67" s="43">
        <f t="shared" si="30"/>
        <v>0</v>
      </c>
      <c r="V67" s="43">
        <f t="shared" si="30"/>
        <v>0</v>
      </c>
      <c r="W67" s="43">
        <f t="shared" si="30"/>
        <v>0</v>
      </c>
      <c r="X67" s="44">
        <f t="shared" si="30"/>
        <v>0</v>
      </c>
      <c r="Y67" s="44">
        <f t="shared" si="30"/>
        <v>0</v>
      </c>
      <c r="Z67" s="45">
        <f t="shared" si="30"/>
        <v>0</v>
      </c>
      <c r="AA67" s="45">
        <f t="shared" si="30"/>
        <v>0</v>
      </c>
      <c r="AB67" s="45">
        <f t="shared" si="30"/>
        <v>0</v>
      </c>
      <c r="AC67" s="45">
        <f t="shared" si="30"/>
        <v>0</v>
      </c>
    </row>
    <row r="68" spans="2:29" x14ac:dyDescent="0.25">
      <c r="B68" s="35" t="s">
        <v>272</v>
      </c>
      <c r="C68" s="36" t="s">
        <v>273</v>
      </c>
      <c r="D68" s="36" t="s">
        <v>274</v>
      </c>
      <c r="E68" s="37" t="s">
        <v>275</v>
      </c>
      <c r="F68" s="40">
        <f t="shared" ref="F68:F73" si="31">J68+N68</f>
        <v>0</v>
      </c>
      <c r="G68" s="40"/>
      <c r="H68" s="40">
        <f t="shared" ref="H68:H73" si="32">L68+P68</f>
        <v>0</v>
      </c>
      <c r="I68" s="40"/>
      <c r="J68" s="41"/>
      <c r="K68" s="41"/>
      <c r="L68" s="41"/>
      <c r="M68" s="41"/>
      <c r="N68" s="41"/>
      <c r="O68" s="41"/>
      <c r="P68" s="41"/>
      <c r="Q68" s="41"/>
      <c r="R68" s="42">
        <f t="shared" ref="R68:S73" si="33">T68+V68</f>
        <v>0</v>
      </c>
      <c r="S68" s="42">
        <f t="shared" si="33"/>
        <v>0</v>
      </c>
      <c r="T68" s="43"/>
      <c r="U68" s="43"/>
      <c r="V68" s="43"/>
      <c r="W68" s="43"/>
      <c r="X68" s="44">
        <f t="shared" ref="X68:Y73" si="34">Z68+AB68</f>
        <v>0</v>
      </c>
      <c r="Y68" s="44">
        <f t="shared" si="34"/>
        <v>0</v>
      </c>
      <c r="Z68" s="45"/>
      <c r="AA68" s="45"/>
      <c r="AB68" s="45"/>
      <c r="AC68" s="45"/>
    </row>
    <row r="69" spans="2:29" ht="45" x14ac:dyDescent="0.25">
      <c r="B69" s="46" t="s">
        <v>276</v>
      </c>
      <c r="C69" s="47" t="s">
        <v>277</v>
      </c>
      <c r="D69" s="47" t="s">
        <v>278</v>
      </c>
      <c r="E69" s="33" t="s">
        <v>279</v>
      </c>
      <c r="F69" s="40">
        <f t="shared" si="31"/>
        <v>0</v>
      </c>
      <c r="G69" s="40"/>
      <c r="H69" s="40">
        <f t="shared" si="32"/>
        <v>0</v>
      </c>
      <c r="I69" s="40"/>
      <c r="J69" s="41"/>
      <c r="K69" s="41"/>
      <c r="L69" s="41"/>
      <c r="M69" s="41"/>
      <c r="N69" s="41"/>
      <c r="O69" s="41"/>
      <c r="P69" s="41"/>
      <c r="Q69" s="41"/>
      <c r="R69" s="42">
        <f t="shared" si="33"/>
        <v>0</v>
      </c>
      <c r="S69" s="42">
        <f t="shared" si="33"/>
        <v>0</v>
      </c>
      <c r="T69" s="43"/>
      <c r="U69" s="43"/>
      <c r="V69" s="43"/>
      <c r="W69" s="43"/>
      <c r="X69" s="44">
        <f t="shared" si="34"/>
        <v>0</v>
      </c>
      <c r="Y69" s="44">
        <f t="shared" si="34"/>
        <v>0</v>
      </c>
      <c r="Z69" s="45"/>
      <c r="AA69" s="45"/>
      <c r="AB69" s="45"/>
      <c r="AC69" s="45"/>
    </row>
    <row r="70" spans="2:29" x14ac:dyDescent="0.25">
      <c r="B70" s="46" t="s">
        <v>280</v>
      </c>
      <c r="C70" s="47" t="s">
        <v>281</v>
      </c>
      <c r="D70" s="47" t="s">
        <v>282</v>
      </c>
      <c r="E70" s="33" t="s">
        <v>283</v>
      </c>
      <c r="F70" s="40">
        <f t="shared" si="31"/>
        <v>0</v>
      </c>
      <c r="G70" s="40"/>
      <c r="H70" s="40">
        <f t="shared" si="32"/>
        <v>0</v>
      </c>
      <c r="I70" s="40"/>
      <c r="J70" s="41"/>
      <c r="K70" s="41"/>
      <c r="L70" s="41"/>
      <c r="M70" s="41"/>
      <c r="N70" s="41"/>
      <c r="O70" s="41"/>
      <c r="P70" s="41"/>
      <c r="Q70" s="41"/>
      <c r="R70" s="42">
        <f t="shared" si="33"/>
        <v>0</v>
      </c>
      <c r="S70" s="42">
        <f t="shared" si="33"/>
        <v>0</v>
      </c>
      <c r="T70" s="43"/>
      <c r="U70" s="43"/>
      <c r="V70" s="43"/>
      <c r="W70" s="43"/>
      <c r="X70" s="44">
        <f t="shared" si="34"/>
        <v>0</v>
      </c>
      <c r="Y70" s="44">
        <f t="shared" si="34"/>
        <v>0</v>
      </c>
      <c r="Z70" s="45"/>
      <c r="AA70" s="45"/>
      <c r="AB70" s="45"/>
      <c r="AC70" s="45"/>
    </row>
    <row r="71" spans="2:29" ht="30" x14ac:dyDescent="0.25">
      <c r="B71" s="46" t="s">
        <v>284</v>
      </c>
      <c r="C71" s="47" t="s">
        <v>285</v>
      </c>
      <c r="D71" s="47" t="s">
        <v>286</v>
      </c>
      <c r="E71" s="33" t="s">
        <v>287</v>
      </c>
      <c r="F71" s="40">
        <f t="shared" si="31"/>
        <v>0</v>
      </c>
      <c r="G71" s="40"/>
      <c r="H71" s="40">
        <f t="shared" si="32"/>
        <v>0</v>
      </c>
      <c r="I71" s="40"/>
      <c r="J71" s="41"/>
      <c r="K71" s="41"/>
      <c r="L71" s="41"/>
      <c r="M71" s="41"/>
      <c r="N71" s="41"/>
      <c r="O71" s="41"/>
      <c r="P71" s="41"/>
      <c r="Q71" s="41"/>
      <c r="R71" s="42">
        <f t="shared" si="33"/>
        <v>0</v>
      </c>
      <c r="S71" s="42">
        <f t="shared" si="33"/>
        <v>0</v>
      </c>
      <c r="T71" s="43"/>
      <c r="U71" s="43"/>
      <c r="V71" s="43"/>
      <c r="W71" s="43"/>
      <c r="X71" s="44">
        <f t="shared" si="34"/>
        <v>0</v>
      </c>
      <c r="Y71" s="44">
        <f t="shared" si="34"/>
        <v>0</v>
      </c>
      <c r="Z71" s="45"/>
      <c r="AA71" s="45"/>
      <c r="AB71" s="45"/>
      <c r="AC71" s="45"/>
    </row>
    <row r="72" spans="2:29" x14ac:dyDescent="0.25">
      <c r="B72" s="46" t="s">
        <v>288</v>
      </c>
      <c r="C72" s="47" t="s">
        <v>289</v>
      </c>
      <c r="D72" s="47" t="s">
        <v>290</v>
      </c>
      <c r="E72" s="33" t="s">
        <v>291</v>
      </c>
      <c r="F72" s="40">
        <f t="shared" si="31"/>
        <v>0</v>
      </c>
      <c r="G72" s="40"/>
      <c r="H72" s="40">
        <f t="shared" si="32"/>
        <v>0</v>
      </c>
      <c r="I72" s="40"/>
      <c r="J72" s="41"/>
      <c r="K72" s="41"/>
      <c r="L72" s="41"/>
      <c r="M72" s="41"/>
      <c r="N72" s="41"/>
      <c r="O72" s="41"/>
      <c r="P72" s="41"/>
      <c r="Q72" s="41"/>
      <c r="R72" s="42">
        <f t="shared" si="33"/>
        <v>0</v>
      </c>
      <c r="S72" s="42">
        <f t="shared" si="33"/>
        <v>0</v>
      </c>
      <c r="T72" s="43"/>
      <c r="U72" s="43"/>
      <c r="V72" s="43"/>
      <c r="W72" s="43"/>
      <c r="X72" s="44">
        <f t="shared" si="34"/>
        <v>0</v>
      </c>
      <c r="Y72" s="44">
        <f t="shared" si="34"/>
        <v>0</v>
      </c>
      <c r="Z72" s="45"/>
      <c r="AA72" s="45"/>
      <c r="AB72" s="45"/>
      <c r="AC72" s="45"/>
    </row>
    <row r="73" spans="2:29" ht="30" x14ac:dyDescent="0.25">
      <c r="B73" s="46" t="s">
        <v>292</v>
      </c>
      <c r="C73" s="47" t="s">
        <v>293</v>
      </c>
      <c r="D73" s="47" t="s">
        <v>294</v>
      </c>
      <c r="E73" s="33" t="s">
        <v>295</v>
      </c>
      <c r="F73" s="40">
        <f t="shared" si="31"/>
        <v>0</v>
      </c>
      <c r="G73" s="40"/>
      <c r="H73" s="40">
        <f t="shared" si="32"/>
        <v>0</v>
      </c>
      <c r="I73" s="40"/>
      <c r="J73" s="41"/>
      <c r="K73" s="41"/>
      <c r="L73" s="41"/>
      <c r="M73" s="41"/>
      <c r="N73" s="41"/>
      <c r="O73" s="41"/>
      <c r="P73" s="41"/>
      <c r="Q73" s="41"/>
      <c r="R73" s="42">
        <f t="shared" si="33"/>
        <v>0</v>
      </c>
      <c r="S73" s="42">
        <f t="shared" si="33"/>
        <v>0</v>
      </c>
      <c r="T73" s="43"/>
      <c r="U73" s="43"/>
      <c r="V73" s="43"/>
      <c r="W73" s="43"/>
      <c r="X73" s="44">
        <f t="shared" si="34"/>
        <v>0</v>
      </c>
      <c r="Y73" s="44">
        <f t="shared" si="34"/>
        <v>0</v>
      </c>
      <c r="Z73" s="45"/>
      <c r="AA73" s="45"/>
      <c r="AB73" s="45"/>
      <c r="AC73" s="45"/>
    </row>
    <row r="74" spans="2:29" ht="26.25" x14ac:dyDescent="0.25">
      <c r="B74" s="54" t="s">
        <v>296</v>
      </c>
      <c r="C74" s="47" t="s">
        <v>297</v>
      </c>
      <c r="D74" s="47"/>
      <c r="E74" s="33"/>
      <c r="F74" s="49">
        <f t="shared" ref="F74:AC74" si="35">F68-(F69+F70+F71+F72+F73)</f>
        <v>0</v>
      </c>
      <c r="G74" s="50">
        <f t="shared" si="35"/>
        <v>0</v>
      </c>
      <c r="H74" s="49">
        <f t="shared" si="35"/>
        <v>0</v>
      </c>
      <c r="I74" s="50">
        <f t="shared" si="35"/>
        <v>0</v>
      </c>
      <c r="J74" s="51">
        <f t="shared" si="35"/>
        <v>0</v>
      </c>
      <c r="K74" s="52">
        <f t="shared" si="35"/>
        <v>0</v>
      </c>
      <c r="L74" s="51">
        <f t="shared" si="35"/>
        <v>0</v>
      </c>
      <c r="M74" s="52">
        <f t="shared" si="35"/>
        <v>0</v>
      </c>
      <c r="N74" s="51">
        <f t="shared" si="35"/>
        <v>0</v>
      </c>
      <c r="O74" s="52">
        <f t="shared" si="35"/>
        <v>0</v>
      </c>
      <c r="P74" s="51">
        <f t="shared" si="35"/>
        <v>0</v>
      </c>
      <c r="Q74" s="52">
        <f t="shared" si="35"/>
        <v>0</v>
      </c>
      <c r="R74" s="42">
        <f t="shared" si="35"/>
        <v>0</v>
      </c>
      <c r="S74" s="42">
        <f t="shared" si="35"/>
        <v>0</v>
      </c>
      <c r="T74" s="43">
        <f t="shared" si="35"/>
        <v>0</v>
      </c>
      <c r="U74" s="43">
        <f t="shared" si="35"/>
        <v>0</v>
      </c>
      <c r="V74" s="43">
        <f t="shared" si="35"/>
        <v>0</v>
      </c>
      <c r="W74" s="43">
        <f t="shared" si="35"/>
        <v>0</v>
      </c>
      <c r="X74" s="44">
        <f t="shared" si="35"/>
        <v>0</v>
      </c>
      <c r="Y74" s="44">
        <f t="shared" si="35"/>
        <v>0</v>
      </c>
      <c r="Z74" s="45">
        <f t="shared" si="35"/>
        <v>0</v>
      </c>
      <c r="AA74" s="45">
        <f t="shared" si="35"/>
        <v>0</v>
      </c>
      <c r="AB74" s="45">
        <f t="shared" si="35"/>
        <v>0</v>
      </c>
      <c r="AC74" s="45">
        <f t="shared" si="35"/>
        <v>0</v>
      </c>
    </row>
    <row r="75" spans="2:29" ht="28.5" x14ac:dyDescent="0.25">
      <c r="B75" s="35" t="s">
        <v>298</v>
      </c>
      <c r="C75" s="36" t="s">
        <v>299</v>
      </c>
      <c r="D75" s="36" t="s">
        <v>300</v>
      </c>
      <c r="E75" s="37" t="s">
        <v>301</v>
      </c>
      <c r="F75" s="40">
        <f t="shared" ref="F75:F81" si="36">J75+N75</f>
        <v>0</v>
      </c>
      <c r="G75" s="40"/>
      <c r="H75" s="40">
        <f t="shared" ref="H75:H81" si="37">L75+P75</f>
        <v>0</v>
      </c>
      <c r="I75" s="40"/>
      <c r="J75" s="41"/>
      <c r="K75" s="41"/>
      <c r="L75" s="41"/>
      <c r="M75" s="41"/>
      <c r="N75" s="41"/>
      <c r="O75" s="41"/>
      <c r="P75" s="41"/>
      <c r="Q75" s="41"/>
      <c r="R75" s="42">
        <f t="shared" ref="R75:S81" si="38">T75+V75</f>
        <v>0</v>
      </c>
      <c r="S75" s="42">
        <f t="shared" si="38"/>
        <v>0</v>
      </c>
      <c r="T75" s="43"/>
      <c r="U75" s="43"/>
      <c r="V75" s="43"/>
      <c r="W75" s="43"/>
      <c r="X75" s="44">
        <f t="shared" ref="X75:Y81" si="39">Z75+AB75</f>
        <v>0</v>
      </c>
      <c r="Y75" s="44">
        <f t="shared" si="39"/>
        <v>0</v>
      </c>
      <c r="Z75" s="45"/>
      <c r="AA75" s="45"/>
      <c r="AB75" s="45"/>
      <c r="AC75" s="45"/>
    </row>
    <row r="76" spans="2:29" ht="28.5" x14ac:dyDescent="0.25">
      <c r="B76" s="35" t="s">
        <v>302</v>
      </c>
      <c r="C76" s="36" t="s">
        <v>303</v>
      </c>
      <c r="D76" s="36" t="s">
        <v>304</v>
      </c>
      <c r="E76" s="37" t="s">
        <v>305</v>
      </c>
      <c r="F76" s="40">
        <f t="shared" si="36"/>
        <v>0</v>
      </c>
      <c r="G76" s="40"/>
      <c r="H76" s="40">
        <f t="shared" si="37"/>
        <v>0</v>
      </c>
      <c r="I76" s="40"/>
      <c r="J76" s="41"/>
      <c r="K76" s="41"/>
      <c r="L76" s="41"/>
      <c r="M76" s="41"/>
      <c r="N76" s="41"/>
      <c r="O76" s="41"/>
      <c r="P76" s="41"/>
      <c r="Q76" s="41"/>
      <c r="R76" s="42">
        <f t="shared" si="38"/>
        <v>0</v>
      </c>
      <c r="S76" s="42">
        <f t="shared" si="38"/>
        <v>0</v>
      </c>
      <c r="T76" s="43"/>
      <c r="U76" s="43"/>
      <c r="V76" s="43"/>
      <c r="W76" s="43"/>
      <c r="X76" s="44">
        <f t="shared" si="39"/>
        <v>0</v>
      </c>
      <c r="Y76" s="44">
        <f t="shared" si="39"/>
        <v>0</v>
      </c>
      <c r="Z76" s="45"/>
      <c r="AA76" s="45"/>
      <c r="AB76" s="45"/>
      <c r="AC76" s="45"/>
    </row>
    <row r="77" spans="2:29" ht="30" x14ac:dyDescent="0.25">
      <c r="B77" s="46" t="s">
        <v>306</v>
      </c>
      <c r="C77" s="47" t="s">
        <v>307</v>
      </c>
      <c r="D77" s="47" t="s">
        <v>308</v>
      </c>
      <c r="E77" s="33" t="s">
        <v>309</v>
      </c>
      <c r="F77" s="40">
        <f t="shared" si="36"/>
        <v>0</v>
      </c>
      <c r="G77" s="40"/>
      <c r="H77" s="40">
        <f t="shared" si="37"/>
        <v>0</v>
      </c>
      <c r="I77" s="40"/>
      <c r="J77" s="41"/>
      <c r="K77" s="41"/>
      <c r="L77" s="41"/>
      <c r="M77" s="41"/>
      <c r="N77" s="41"/>
      <c r="O77" s="41"/>
      <c r="P77" s="41"/>
      <c r="Q77" s="41"/>
      <c r="R77" s="42">
        <f t="shared" si="38"/>
        <v>0</v>
      </c>
      <c r="S77" s="42">
        <f t="shared" si="38"/>
        <v>0</v>
      </c>
      <c r="T77" s="43"/>
      <c r="U77" s="43"/>
      <c r="V77" s="43"/>
      <c r="W77" s="43"/>
      <c r="X77" s="44">
        <f t="shared" si="39"/>
        <v>0</v>
      </c>
      <c r="Y77" s="44">
        <f t="shared" si="39"/>
        <v>0</v>
      </c>
      <c r="Z77" s="45"/>
      <c r="AA77" s="45"/>
      <c r="AB77" s="45"/>
      <c r="AC77" s="45"/>
    </row>
    <row r="78" spans="2:29" ht="30" x14ac:dyDescent="0.25">
      <c r="B78" s="46" t="s">
        <v>310</v>
      </c>
      <c r="C78" s="47" t="s">
        <v>311</v>
      </c>
      <c r="D78" s="47" t="s">
        <v>312</v>
      </c>
      <c r="E78" s="33" t="s">
        <v>313</v>
      </c>
      <c r="F78" s="40">
        <f t="shared" si="36"/>
        <v>0</v>
      </c>
      <c r="G78" s="40"/>
      <c r="H78" s="40">
        <f t="shared" si="37"/>
        <v>0</v>
      </c>
      <c r="I78" s="40"/>
      <c r="J78" s="41"/>
      <c r="K78" s="41"/>
      <c r="L78" s="41"/>
      <c r="M78" s="41"/>
      <c r="N78" s="41"/>
      <c r="O78" s="41"/>
      <c r="P78" s="41"/>
      <c r="Q78" s="41"/>
      <c r="R78" s="42">
        <f t="shared" si="38"/>
        <v>0</v>
      </c>
      <c r="S78" s="42">
        <f t="shared" si="38"/>
        <v>0</v>
      </c>
      <c r="T78" s="43"/>
      <c r="U78" s="43"/>
      <c r="V78" s="43"/>
      <c r="W78" s="43"/>
      <c r="X78" s="44">
        <f t="shared" si="39"/>
        <v>0</v>
      </c>
      <c r="Y78" s="44">
        <f t="shared" si="39"/>
        <v>0</v>
      </c>
      <c r="Z78" s="45"/>
      <c r="AA78" s="45"/>
      <c r="AB78" s="45"/>
      <c r="AC78" s="45"/>
    </row>
    <row r="79" spans="2:29" x14ac:dyDescent="0.25">
      <c r="B79" s="46" t="s">
        <v>314</v>
      </c>
      <c r="C79" s="47" t="s">
        <v>315</v>
      </c>
      <c r="D79" s="47" t="s">
        <v>316</v>
      </c>
      <c r="E79" s="33" t="s">
        <v>317</v>
      </c>
      <c r="F79" s="40">
        <f t="shared" si="36"/>
        <v>0</v>
      </c>
      <c r="G79" s="40"/>
      <c r="H79" s="40">
        <f t="shared" si="37"/>
        <v>0</v>
      </c>
      <c r="I79" s="40"/>
      <c r="J79" s="41"/>
      <c r="K79" s="41"/>
      <c r="L79" s="41"/>
      <c r="M79" s="41"/>
      <c r="N79" s="41"/>
      <c r="O79" s="41"/>
      <c r="P79" s="41"/>
      <c r="Q79" s="41"/>
      <c r="R79" s="42">
        <f t="shared" si="38"/>
        <v>0</v>
      </c>
      <c r="S79" s="42">
        <f t="shared" si="38"/>
        <v>0</v>
      </c>
      <c r="T79" s="43"/>
      <c r="U79" s="43"/>
      <c r="V79" s="43"/>
      <c r="W79" s="43"/>
      <c r="X79" s="44">
        <f t="shared" si="39"/>
        <v>0</v>
      </c>
      <c r="Y79" s="44">
        <f t="shared" si="39"/>
        <v>0</v>
      </c>
      <c r="Z79" s="45"/>
      <c r="AA79" s="45"/>
      <c r="AB79" s="45"/>
      <c r="AC79" s="45"/>
    </row>
    <row r="80" spans="2:29" ht="30" x14ac:dyDescent="0.25">
      <c r="B80" s="46" t="s">
        <v>318</v>
      </c>
      <c r="C80" s="47" t="s">
        <v>319</v>
      </c>
      <c r="D80" s="47" t="s">
        <v>320</v>
      </c>
      <c r="E80" s="33" t="s">
        <v>321</v>
      </c>
      <c r="F80" s="40">
        <f t="shared" si="36"/>
        <v>0</v>
      </c>
      <c r="G80" s="40"/>
      <c r="H80" s="40">
        <f t="shared" si="37"/>
        <v>0</v>
      </c>
      <c r="I80" s="40"/>
      <c r="J80" s="41"/>
      <c r="K80" s="41"/>
      <c r="L80" s="41"/>
      <c r="M80" s="41"/>
      <c r="N80" s="41"/>
      <c r="O80" s="41"/>
      <c r="P80" s="41"/>
      <c r="Q80" s="41"/>
      <c r="R80" s="42">
        <f t="shared" si="38"/>
        <v>0</v>
      </c>
      <c r="S80" s="42">
        <f t="shared" si="38"/>
        <v>0</v>
      </c>
      <c r="T80" s="43"/>
      <c r="U80" s="43"/>
      <c r="V80" s="43"/>
      <c r="W80" s="43"/>
      <c r="X80" s="44">
        <f t="shared" si="39"/>
        <v>0</v>
      </c>
      <c r="Y80" s="44">
        <f t="shared" si="39"/>
        <v>0</v>
      </c>
      <c r="Z80" s="45"/>
      <c r="AA80" s="45"/>
      <c r="AB80" s="45"/>
      <c r="AC80" s="45"/>
    </row>
    <row r="81" spans="2:29" x14ac:dyDescent="0.25">
      <c r="B81" s="46" t="s">
        <v>322</v>
      </c>
      <c r="C81" s="47" t="s">
        <v>323</v>
      </c>
      <c r="D81" s="47" t="s">
        <v>324</v>
      </c>
      <c r="E81" s="33" t="s">
        <v>325</v>
      </c>
      <c r="F81" s="40">
        <f t="shared" si="36"/>
        <v>0</v>
      </c>
      <c r="G81" s="40"/>
      <c r="H81" s="40">
        <f t="shared" si="37"/>
        <v>0</v>
      </c>
      <c r="I81" s="40"/>
      <c r="J81" s="41"/>
      <c r="K81" s="41"/>
      <c r="L81" s="41"/>
      <c r="M81" s="41"/>
      <c r="N81" s="41"/>
      <c r="O81" s="41"/>
      <c r="P81" s="41"/>
      <c r="Q81" s="41"/>
      <c r="R81" s="42">
        <f t="shared" si="38"/>
        <v>0</v>
      </c>
      <c r="S81" s="42">
        <f t="shared" si="38"/>
        <v>0</v>
      </c>
      <c r="T81" s="43"/>
      <c r="U81" s="43"/>
      <c r="V81" s="43"/>
      <c r="W81" s="43"/>
      <c r="X81" s="44">
        <f t="shared" si="39"/>
        <v>0</v>
      </c>
      <c r="Y81" s="44">
        <f t="shared" si="39"/>
        <v>0</v>
      </c>
      <c r="Z81" s="45"/>
      <c r="AA81" s="45"/>
      <c r="AB81" s="45"/>
      <c r="AC81" s="45"/>
    </row>
    <row r="82" spans="2:29" ht="26.25" x14ac:dyDescent="0.25">
      <c r="B82" s="54" t="s">
        <v>326</v>
      </c>
      <c r="C82" s="47" t="s">
        <v>327</v>
      </c>
      <c r="D82" s="47"/>
      <c r="E82" s="33"/>
      <c r="F82" s="49">
        <f t="shared" ref="F82:AC82" si="40">F76-(F77+F78+F79+F80+F81)</f>
        <v>0</v>
      </c>
      <c r="G82" s="50">
        <f t="shared" si="40"/>
        <v>0</v>
      </c>
      <c r="H82" s="49">
        <f t="shared" si="40"/>
        <v>0</v>
      </c>
      <c r="I82" s="50">
        <f t="shared" si="40"/>
        <v>0</v>
      </c>
      <c r="J82" s="51">
        <f t="shared" si="40"/>
        <v>0</v>
      </c>
      <c r="K82" s="52">
        <f t="shared" si="40"/>
        <v>0</v>
      </c>
      <c r="L82" s="51">
        <f t="shared" si="40"/>
        <v>0</v>
      </c>
      <c r="M82" s="52">
        <f t="shared" si="40"/>
        <v>0</v>
      </c>
      <c r="N82" s="51">
        <f t="shared" si="40"/>
        <v>0</v>
      </c>
      <c r="O82" s="52">
        <f t="shared" si="40"/>
        <v>0</v>
      </c>
      <c r="P82" s="51">
        <f t="shared" si="40"/>
        <v>0</v>
      </c>
      <c r="Q82" s="52">
        <f t="shared" si="40"/>
        <v>0</v>
      </c>
      <c r="R82" s="42">
        <f t="shared" si="40"/>
        <v>0</v>
      </c>
      <c r="S82" s="42">
        <f t="shared" si="40"/>
        <v>0</v>
      </c>
      <c r="T82" s="43">
        <f t="shared" si="40"/>
        <v>0</v>
      </c>
      <c r="U82" s="43">
        <f t="shared" si="40"/>
        <v>0</v>
      </c>
      <c r="V82" s="43">
        <f t="shared" si="40"/>
        <v>0</v>
      </c>
      <c r="W82" s="43">
        <f t="shared" si="40"/>
        <v>0</v>
      </c>
      <c r="X82" s="44">
        <f t="shared" si="40"/>
        <v>0</v>
      </c>
      <c r="Y82" s="44">
        <f t="shared" si="40"/>
        <v>0</v>
      </c>
      <c r="Z82" s="45">
        <f t="shared" si="40"/>
        <v>0</v>
      </c>
      <c r="AA82" s="45">
        <f t="shared" si="40"/>
        <v>0</v>
      </c>
      <c r="AB82" s="45">
        <f t="shared" si="40"/>
        <v>0</v>
      </c>
      <c r="AC82" s="45">
        <f t="shared" si="40"/>
        <v>0</v>
      </c>
    </row>
    <row r="83" spans="2:29" x14ac:dyDescent="0.25">
      <c r="B83" s="35" t="s">
        <v>328</v>
      </c>
      <c r="C83" s="36" t="s">
        <v>329</v>
      </c>
      <c r="D83" s="36" t="s">
        <v>330</v>
      </c>
      <c r="E83" s="37" t="s">
        <v>331</v>
      </c>
      <c r="F83" s="40">
        <f>J83+N83</f>
        <v>0</v>
      </c>
      <c r="G83" s="40"/>
      <c r="H83" s="40">
        <f>L83+P83</f>
        <v>0</v>
      </c>
      <c r="I83" s="40"/>
      <c r="J83" s="41"/>
      <c r="K83" s="41"/>
      <c r="L83" s="41"/>
      <c r="M83" s="41"/>
      <c r="N83" s="41"/>
      <c r="O83" s="41"/>
      <c r="P83" s="41"/>
      <c r="Q83" s="41"/>
      <c r="R83" s="42">
        <f t="shared" ref="R83:S86" si="41">T83+V83</f>
        <v>0</v>
      </c>
      <c r="S83" s="42">
        <f t="shared" si="41"/>
        <v>0</v>
      </c>
      <c r="T83" s="43"/>
      <c r="U83" s="43"/>
      <c r="V83" s="43"/>
      <c r="W83" s="43"/>
      <c r="X83" s="44">
        <f t="shared" ref="X83:Y86" si="42">Z83+AB83</f>
        <v>0</v>
      </c>
      <c r="Y83" s="44">
        <f t="shared" si="42"/>
        <v>0</v>
      </c>
      <c r="Z83" s="45"/>
      <c r="AA83" s="45"/>
      <c r="AB83" s="45"/>
      <c r="AC83" s="45"/>
    </row>
    <row r="84" spans="2:29" ht="75" x14ac:dyDescent="0.25">
      <c r="B84" s="46" t="s">
        <v>332</v>
      </c>
      <c r="C84" s="47" t="s">
        <v>333</v>
      </c>
      <c r="D84" s="47" t="s">
        <v>334</v>
      </c>
      <c r="E84" s="33" t="s">
        <v>335</v>
      </c>
      <c r="F84" s="40">
        <f>J84+N84</f>
        <v>0</v>
      </c>
      <c r="G84" s="40"/>
      <c r="H84" s="40">
        <f>L84+P84</f>
        <v>0</v>
      </c>
      <c r="I84" s="40"/>
      <c r="J84" s="41"/>
      <c r="K84" s="41"/>
      <c r="L84" s="41"/>
      <c r="M84" s="41"/>
      <c r="N84" s="41"/>
      <c r="O84" s="41"/>
      <c r="P84" s="41"/>
      <c r="Q84" s="41"/>
      <c r="R84" s="42">
        <f t="shared" si="41"/>
        <v>0</v>
      </c>
      <c r="S84" s="42">
        <f t="shared" si="41"/>
        <v>0</v>
      </c>
      <c r="T84" s="43"/>
      <c r="U84" s="43"/>
      <c r="V84" s="43"/>
      <c r="W84" s="43"/>
      <c r="X84" s="44">
        <f t="shared" si="42"/>
        <v>0</v>
      </c>
      <c r="Y84" s="44">
        <f t="shared" si="42"/>
        <v>0</v>
      </c>
      <c r="Z84" s="45"/>
      <c r="AA84" s="45"/>
      <c r="AB84" s="45"/>
      <c r="AC84" s="45"/>
    </row>
    <row r="85" spans="2:29" ht="30" x14ac:dyDescent="0.25">
      <c r="B85" s="46" t="s">
        <v>336</v>
      </c>
      <c r="C85" s="47" t="s">
        <v>337</v>
      </c>
      <c r="D85" s="47" t="s">
        <v>338</v>
      </c>
      <c r="E85" s="33" t="s">
        <v>339</v>
      </c>
      <c r="F85" s="40">
        <f>J85+N85</f>
        <v>0</v>
      </c>
      <c r="G85" s="40"/>
      <c r="H85" s="40">
        <f>L85+P85</f>
        <v>0</v>
      </c>
      <c r="I85" s="40"/>
      <c r="J85" s="41"/>
      <c r="K85" s="41"/>
      <c r="L85" s="41"/>
      <c r="M85" s="41"/>
      <c r="N85" s="41"/>
      <c r="O85" s="41"/>
      <c r="P85" s="41"/>
      <c r="Q85" s="41"/>
      <c r="R85" s="42">
        <f t="shared" si="41"/>
        <v>0</v>
      </c>
      <c r="S85" s="42">
        <f t="shared" si="41"/>
        <v>0</v>
      </c>
      <c r="T85" s="43"/>
      <c r="U85" s="43"/>
      <c r="V85" s="43"/>
      <c r="W85" s="43"/>
      <c r="X85" s="44">
        <f t="shared" si="42"/>
        <v>0</v>
      </c>
      <c r="Y85" s="44">
        <f t="shared" si="42"/>
        <v>0</v>
      </c>
      <c r="Z85" s="45"/>
      <c r="AA85" s="45"/>
      <c r="AB85" s="45"/>
      <c r="AC85" s="45"/>
    </row>
    <row r="86" spans="2:29" x14ac:dyDescent="0.25">
      <c r="B86" s="46" t="s">
        <v>340</v>
      </c>
      <c r="C86" s="47" t="s">
        <v>341</v>
      </c>
      <c r="D86" s="47" t="s">
        <v>342</v>
      </c>
      <c r="E86" s="33" t="s">
        <v>343</v>
      </c>
      <c r="F86" s="40">
        <f>J86+N86</f>
        <v>0</v>
      </c>
      <c r="G86" s="40"/>
      <c r="H86" s="40">
        <f>L86+P86</f>
        <v>0</v>
      </c>
      <c r="I86" s="40"/>
      <c r="J86" s="41"/>
      <c r="K86" s="41"/>
      <c r="L86" s="41"/>
      <c r="M86" s="41"/>
      <c r="N86" s="41"/>
      <c r="O86" s="41"/>
      <c r="P86" s="41"/>
      <c r="Q86" s="41"/>
      <c r="R86" s="42">
        <f t="shared" si="41"/>
        <v>0</v>
      </c>
      <c r="S86" s="42">
        <f t="shared" si="41"/>
        <v>0</v>
      </c>
      <c r="T86" s="43"/>
      <c r="U86" s="43"/>
      <c r="V86" s="43"/>
      <c r="W86" s="43"/>
      <c r="X86" s="44">
        <f t="shared" si="42"/>
        <v>0</v>
      </c>
      <c r="Y86" s="44">
        <f t="shared" si="42"/>
        <v>0</v>
      </c>
      <c r="Z86" s="45"/>
      <c r="AA86" s="45"/>
      <c r="AB86" s="45"/>
      <c r="AC86" s="45"/>
    </row>
    <row r="87" spans="2:29" ht="26.25" x14ac:dyDescent="0.25">
      <c r="B87" s="54" t="s">
        <v>344</v>
      </c>
      <c r="C87" s="47" t="s">
        <v>345</v>
      </c>
      <c r="D87" s="47"/>
      <c r="E87" s="33"/>
      <c r="F87" s="49">
        <f t="shared" ref="F87:AC87" si="43">F83-(F84+F85+F86)</f>
        <v>0</v>
      </c>
      <c r="G87" s="50">
        <f t="shared" si="43"/>
        <v>0</v>
      </c>
      <c r="H87" s="49">
        <f t="shared" si="43"/>
        <v>0</v>
      </c>
      <c r="I87" s="50">
        <f t="shared" si="43"/>
        <v>0</v>
      </c>
      <c r="J87" s="51">
        <f t="shared" si="43"/>
        <v>0</v>
      </c>
      <c r="K87" s="52">
        <f t="shared" si="43"/>
        <v>0</v>
      </c>
      <c r="L87" s="51">
        <f t="shared" si="43"/>
        <v>0</v>
      </c>
      <c r="M87" s="52">
        <f t="shared" si="43"/>
        <v>0</v>
      </c>
      <c r="N87" s="51">
        <f t="shared" si="43"/>
        <v>0</v>
      </c>
      <c r="O87" s="52">
        <f t="shared" si="43"/>
        <v>0</v>
      </c>
      <c r="P87" s="51">
        <f t="shared" si="43"/>
        <v>0</v>
      </c>
      <c r="Q87" s="52">
        <f t="shared" si="43"/>
        <v>0</v>
      </c>
      <c r="R87" s="42">
        <f t="shared" si="43"/>
        <v>0</v>
      </c>
      <c r="S87" s="42">
        <f t="shared" si="43"/>
        <v>0</v>
      </c>
      <c r="T87" s="43">
        <f t="shared" si="43"/>
        <v>0</v>
      </c>
      <c r="U87" s="43">
        <f t="shared" si="43"/>
        <v>0</v>
      </c>
      <c r="V87" s="43">
        <f t="shared" si="43"/>
        <v>0</v>
      </c>
      <c r="W87" s="43">
        <f t="shared" si="43"/>
        <v>0</v>
      </c>
      <c r="X87" s="44">
        <f t="shared" si="43"/>
        <v>0</v>
      </c>
      <c r="Y87" s="44">
        <f t="shared" si="43"/>
        <v>0</v>
      </c>
      <c r="Z87" s="45">
        <f t="shared" si="43"/>
        <v>0</v>
      </c>
      <c r="AA87" s="45">
        <f t="shared" si="43"/>
        <v>0</v>
      </c>
      <c r="AB87" s="45">
        <f t="shared" si="43"/>
        <v>0</v>
      </c>
      <c r="AC87" s="45">
        <f t="shared" si="43"/>
        <v>0</v>
      </c>
    </row>
    <row r="88" spans="2:29" ht="28.5" x14ac:dyDescent="0.25">
      <c r="B88" s="35" t="s">
        <v>346</v>
      </c>
      <c r="C88" s="36" t="s">
        <v>347</v>
      </c>
      <c r="D88" s="36" t="s">
        <v>348</v>
      </c>
      <c r="E88" s="37" t="s">
        <v>349</v>
      </c>
      <c r="F88" s="40">
        <f>J88+N88</f>
        <v>0</v>
      </c>
      <c r="G88" s="40"/>
      <c r="H88" s="40">
        <f>L88+P88</f>
        <v>0</v>
      </c>
      <c r="I88" s="40"/>
      <c r="J88" s="41"/>
      <c r="K88" s="41"/>
      <c r="L88" s="41"/>
      <c r="M88" s="41"/>
      <c r="N88" s="41"/>
      <c r="O88" s="41"/>
      <c r="P88" s="41"/>
      <c r="Q88" s="41"/>
      <c r="R88" s="42">
        <f t="shared" ref="R88:S91" si="44">T88+V88</f>
        <v>0</v>
      </c>
      <c r="S88" s="42">
        <f t="shared" si="44"/>
        <v>0</v>
      </c>
      <c r="T88" s="43"/>
      <c r="U88" s="43"/>
      <c r="V88" s="43"/>
      <c r="W88" s="43"/>
      <c r="X88" s="44">
        <f t="shared" ref="X88:Y91" si="45">Z88+AB88</f>
        <v>0</v>
      </c>
      <c r="Y88" s="44">
        <f t="shared" si="45"/>
        <v>0</v>
      </c>
      <c r="Z88" s="45"/>
      <c r="AA88" s="45"/>
      <c r="AB88" s="45"/>
      <c r="AC88" s="45"/>
    </row>
    <row r="89" spans="2:29" ht="42.75" x14ac:dyDescent="0.25">
      <c r="B89" s="35" t="s">
        <v>350</v>
      </c>
      <c r="C89" s="36" t="s">
        <v>351</v>
      </c>
      <c r="D89" s="36" t="s">
        <v>352</v>
      </c>
      <c r="E89" s="37" t="s">
        <v>353</v>
      </c>
      <c r="F89" s="40">
        <f>J89+N89</f>
        <v>0</v>
      </c>
      <c r="G89" s="40"/>
      <c r="H89" s="40">
        <f>L89+P89</f>
        <v>0</v>
      </c>
      <c r="I89" s="40"/>
      <c r="J89" s="40">
        <f>L89</f>
        <v>0</v>
      </c>
      <c r="K89" s="40"/>
      <c r="L89" s="41"/>
      <c r="M89" s="41"/>
      <c r="N89" s="40">
        <f>P89</f>
        <v>0</v>
      </c>
      <c r="O89" s="40"/>
      <c r="P89" s="41"/>
      <c r="Q89" s="41"/>
      <c r="R89" s="42">
        <f t="shared" si="44"/>
        <v>0</v>
      </c>
      <c r="S89" s="42">
        <f t="shared" si="44"/>
        <v>0</v>
      </c>
      <c r="T89" s="42">
        <f>U89</f>
        <v>0</v>
      </c>
      <c r="U89" s="43"/>
      <c r="V89" s="42">
        <f>W89</f>
        <v>0</v>
      </c>
      <c r="W89" s="43"/>
      <c r="X89" s="44">
        <f t="shared" si="45"/>
        <v>0</v>
      </c>
      <c r="Y89" s="44">
        <f t="shared" si="45"/>
        <v>0</v>
      </c>
      <c r="Z89" s="44">
        <f>AA89</f>
        <v>0</v>
      </c>
      <c r="AA89" s="45"/>
      <c r="AB89" s="44">
        <f>AC89</f>
        <v>0</v>
      </c>
      <c r="AC89" s="45"/>
    </row>
    <row r="90" spans="2:29" ht="42.75" x14ac:dyDescent="0.25">
      <c r="B90" s="35" t="s">
        <v>354</v>
      </c>
      <c r="C90" s="36" t="s">
        <v>355</v>
      </c>
      <c r="D90" s="36" t="s">
        <v>356</v>
      </c>
      <c r="E90" s="37" t="s">
        <v>357</v>
      </c>
      <c r="F90" s="40">
        <f>J90+N90</f>
        <v>0</v>
      </c>
      <c r="G90" s="40"/>
      <c r="H90" s="40">
        <f>L90+P90</f>
        <v>0</v>
      </c>
      <c r="I90" s="40"/>
      <c r="J90" s="41"/>
      <c r="K90" s="41"/>
      <c r="L90" s="41"/>
      <c r="M90" s="41"/>
      <c r="N90" s="41"/>
      <c r="O90" s="41"/>
      <c r="P90" s="41"/>
      <c r="Q90" s="41"/>
      <c r="R90" s="42">
        <f t="shared" si="44"/>
        <v>0</v>
      </c>
      <c r="S90" s="42">
        <f t="shared" si="44"/>
        <v>0</v>
      </c>
      <c r="T90" s="43"/>
      <c r="U90" s="43"/>
      <c r="V90" s="43"/>
      <c r="W90" s="43"/>
      <c r="X90" s="44">
        <f t="shared" si="45"/>
        <v>0</v>
      </c>
      <c r="Y90" s="44">
        <f t="shared" si="45"/>
        <v>0</v>
      </c>
      <c r="Z90" s="45"/>
      <c r="AA90" s="45"/>
      <c r="AB90" s="45"/>
      <c r="AC90" s="45"/>
    </row>
    <row r="91" spans="2:29" ht="45" x14ac:dyDescent="0.25">
      <c r="B91" s="46" t="s">
        <v>358</v>
      </c>
      <c r="C91" s="47" t="s">
        <v>359</v>
      </c>
      <c r="D91" s="47" t="s">
        <v>360</v>
      </c>
      <c r="E91" s="33" t="s">
        <v>361</v>
      </c>
      <c r="F91" s="40">
        <f>J91+N91</f>
        <v>0</v>
      </c>
      <c r="G91" s="40"/>
      <c r="H91" s="40">
        <f>L91+P91</f>
        <v>0</v>
      </c>
      <c r="I91" s="40"/>
      <c r="J91" s="41"/>
      <c r="K91" s="41"/>
      <c r="L91" s="41"/>
      <c r="M91" s="41"/>
      <c r="N91" s="41"/>
      <c r="O91" s="41"/>
      <c r="P91" s="41"/>
      <c r="Q91" s="41"/>
      <c r="R91" s="42">
        <f t="shared" si="44"/>
        <v>0</v>
      </c>
      <c r="S91" s="42">
        <f t="shared" si="44"/>
        <v>0</v>
      </c>
      <c r="T91" s="43"/>
      <c r="U91" s="43"/>
      <c r="V91" s="43"/>
      <c r="W91" s="43"/>
      <c r="X91" s="44">
        <f t="shared" si="45"/>
        <v>0</v>
      </c>
      <c r="Y91" s="44">
        <f t="shared" si="45"/>
        <v>0</v>
      </c>
      <c r="Z91" s="45"/>
      <c r="AA91" s="45"/>
      <c r="AB91" s="45"/>
      <c r="AC91" s="45"/>
    </row>
    <row r="92" spans="2:29" x14ac:dyDescent="0.25">
      <c r="B92" s="54" t="s">
        <v>362</v>
      </c>
      <c r="C92" s="47" t="s">
        <v>363</v>
      </c>
      <c r="D92" s="47"/>
      <c r="E92" s="33"/>
      <c r="F92" s="49">
        <f t="shared" ref="F92:AC92" si="46">F90-F91</f>
        <v>0</v>
      </c>
      <c r="G92" s="50">
        <f t="shared" si="46"/>
        <v>0</v>
      </c>
      <c r="H92" s="49">
        <f t="shared" si="46"/>
        <v>0</v>
      </c>
      <c r="I92" s="50">
        <f t="shared" si="46"/>
        <v>0</v>
      </c>
      <c r="J92" s="51">
        <f t="shared" si="46"/>
        <v>0</v>
      </c>
      <c r="K92" s="52">
        <f t="shared" si="46"/>
        <v>0</v>
      </c>
      <c r="L92" s="51">
        <f t="shared" si="46"/>
        <v>0</v>
      </c>
      <c r="M92" s="52">
        <f t="shared" si="46"/>
        <v>0</v>
      </c>
      <c r="N92" s="51">
        <f t="shared" si="46"/>
        <v>0</v>
      </c>
      <c r="O92" s="52">
        <f t="shared" si="46"/>
        <v>0</v>
      </c>
      <c r="P92" s="51">
        <f t="shared" si="46"/>
        <v>0</v>
      </c>
      <c r="Q92" s="52">
        <f t="shared" si="46"/>
        <v>0</v>
      </c>
      <c r="R92" s="42">
        <f t="shared" si="46"/>
        <v>0</v>
      </c>
      <c r="S92" s="42">
        <f t="shared" si="46"/>
        <v>0</v>
      </c>
      <c r="T92" s="43">
        <f t="shared" si="46"/>
        <v>0</v>
      </c>
      <c r="U92" s="43">
        <f t="shared" si="46"/>
        <v>0</v>
      </c>
      <c r="V92" s="43">
        <f t="shared" si="46"/>
        <v>0</v>
      </c>
      <c r="W92" s="43">
        <f t="shared" si="46"/>
        <v>0</v>
      </c>
      <c r="X92" s="44">
        <f t="shared" si="46"/>
        <v>0</v>
      </c>
      <c r="Y92" s="44">
        <f t="shared" si="46"/>
        <v>0</v>
      </c>
      <c r="Z92" s="45">
        <f t="shared" si="46"/>
        <v>0</v>
      </c>
      <c r="AA92" s="45">
        <f t="shared" si="46"/>
        <v>0</v>
      </c>
      <c r="AB92" s="45">
        <f t="shared" si="46"/>
        <v>0</v>
      </c>
      <c r="AC92" s="45">
        <f t="shared" si="46"/>
        <v>0</v>
      </c>
    </row>
    <row r="93" spans="2:29" ht="85.5" x14ac:dyDescent="0.25">
      <c r="B93" s="35" t="s">
        <v>364</v>
      </c>
      <c r="C93" s="36" t="s">
        <v>365</v>
      </c>
      <c r="D93" s="36" t="s">
        <v>366</v>
      </c>
      <c r="E93" s="37" t="s">
        <v>367</v>
      </c>
      <c r="F93" s="40">
        <f>J93+N93</f>
        <v>0</v>
      </c>
      <c r="G93" s="40"/>
      <c r="H93" s="40">
        <f>L93+P93</f>
        <v>0</v>
      </c>
      <c r="I93" s="40"/>
      <c r="J93" s="41"/>
      <c r="K93" s="41"/>
      <c r="L93" s="41"/>
      <c r="M93" s="41"/>
      <c r="N93" s="41"/>
      <c r="O93" s="41"/>
      <c r="P93" s="41"/>
      <c r="Q93" s="41"/>
      <c r="R93" s="42">
        <f t="shared" ref="R93:S97" si="47">T93+V93</f>
        <v>0</v>
      </c>
      <c r="S93" s="42">
        <f t="shared" si="47"/>
        <v>0</v>
      </c>
      <c r="T93" s="43"/>
      <c r="U93" s="43"/>
      <c r="V93" s="43"/>
      <c r="W93" s="43"/>
      <c r="X93" s="44">
        <f t="shared" ref="X93:Y97" si="48">Z93+AB93</f>
        <v>0</v>
      </c>
      <c r="Y93" s="44">
        <f t="shared" si="48"/>
        <v>0</v>
      </c>
      <c r="Z93" s="45"/>
      <c r="AA93" s="45"/>
      <c r="AB93" s="45"/>
      <c r="AC93" s="45"/>
    </row>
    <row r="94" spans="2:29" ht="42.75" x14ac:dyDescent="0.25">
      <c r="B94" s="35" t="s">
        <v>368</v>
      </c>
      <c r="C94" s="36" t="s">
        <v>369</v>
      </c>
      <c r="D94" s="36" t="s">
        <v>370</v>
      </c>
      <c r="E94" s="37" t="s">
        <v>371</v>
      </c>
      <c r="F94" s="40">
        <f>J94+N94</f>
        <v>0</v>
      </c>
      <c r="G94" s="40"/>
      <c r="H94" s="40">
        <f>L94+P94</f>
        <v>0</v>
      </c>
      <c r="I94" s="40"/>
      <c r="J94" s="41"/>
      <c r="K94" s="41"/>
      <c r="L94" s="41"/>
      <c r="M94" s="41"/>
      <c r="N94" s="41"/>
      <c r="O94" s="41"/>
      <c r="P94" s="41"/>
      <c r="Q94" s="41"/>
      <c r="R94" s="42">
        <f t="shared" si="47"/>
        <v>0</v>
      </c>
      <c r="S94" s="42">
        <f t="shared" si="47"/>
        <v>0</v>
      </c>
      <c r="T94" s="43"/>
      <c r="U94" s="43"/>
      <c r="V94" s="43"/>
      <c r="W94" s="43"/>
      <c r="X94" s="44">
        <f t="shared" si="48"/>
        <v>0</v>
      </c>
      <c r="Y94" s="44">
        <f t="shared" si="48"/>
        <v>0</v>
      </c>
      <c r="Z94" s="45"/>
      <c r="AA94" s="45"/>
      <c r="AB94" s="45"/>
      <c r="AC94" s="45"/>
    </row>
    <row r="95" spans="2:29" ht="90" x14ac:dyDescent="0.25">
      <c r="B95" s="46" t="s">
        <v>372</v>
      </c>
      <c r="C95" s="47" t="s">
        <v>373</v>
      </c>
      <c r="D95" s="47" t="s">
        <v>374</v>
      </c>
      <c r="E95" s="33" t="s">
        <v>375</v>
      </c>
      <c r="F95" s="40">
        <f>J95+N95</f>
        <v>0</v>
      </c>
      <c r="G95" s="40"/>
      <c r="H95" s="40">
        <f>L95+P95</f>
        <v>0</v>
      </c>
      <c r="I95" s="40"/>
      <c r="J95" s="41"/>
      <c r="K95" s="41"/>
      <c r="L95" s="41"/>
      <c r="M95" s="41"/>
      <c r="N95" s="41"/>
      <c r="O95" s="41"/>
      <c r="P95" s="41"/>
      <c r="Q95" s="41"/>
      <c r="R95" s="42">
        <f t="shared" si="47"/>
        <v>0</v>
      </c>
      <c r="S95" s="42">
        <f t="shared" si="47"/>
        <v>0</v>
      </c>
      <c r="T95" s="43"/>
      <c r="U95" s="43"/>
      <c r="V95" s="43"/>
      <c r="W95" s="43"/>
      <c r="X95" s="44">
        <f t="shared" si="48"/>
        <v>0</v>
      </c>
      <c r="Y95" s="44">
        <f t="shared" si="48"/>
        <v>0</v>
      </c>
      <c r="Z95" s="45"/>
      <c r="AA95" s="45"/>
      <c r="AB95" s="45"/>
      <c r="AC95" s="45"/>
    </row>
    <row r="96" spans="2:29" x14ac:dyDescent="0.25">
      <c r="B96" s="46" t="s">
        <v>376</v>
      </c>
      <c r="C96" s="47" t="s">
        <v>377</v>
      </c>
      <c r="D96" s="47" t="s">
        <v>378</v>
      </c>
      <c r="E96" s="33" t="s">
        <v>379</v>
      </c>
      <c r="F96" s="40">
        <f>J96+N96</f>
        <v>0</v>
      </c>
      <c r="G96" s="40"/>
      <c r="H96" s="40">
        <f>L96+P96</f>
        <v>0</v>
      </c>
      <c r="I96" s="40"/>
      <c r="J96" s="41"/>
      <c r="K96" s="41"/>
      <c r="L96" s="41"/>
      <c r="M96" s="41"/>
      <c r="N96" s="41"/>
      <c r="O96" s="41"/>
      <c r="P96" s="41"/>
      <c r="Q96" s="41"/>
      <c r="R96" s="42">
        <f t="shared" si="47"/>
        <v>0</v>
      </c>
      <c r="S96" s="42">
        <f t="shared" si="47"/>
        <v>0</v>
      </c>
      <c r="T96" s="43"/>
      <c r="U96" s="43"/>
      <c r="V96" s="43"/>
      <c r="W96" s="43"/>
      <c r="X96" s="44">
        <f t="shared" si="48"/>
        <v>0</v>
      </c>
      <c r="Y96" s="44">
        <f t="shared" si="48"/>
        <v>0</v>
      </c>
      <c r="Z96" s="45"/>
      <c r="AA96" s="45"/>
      <c r="AB96" s="45"/>
      <c r="AC96" s="45"/>
    </row>
    <row r="97" spans="2:29" ht="90" x14ac:dyDescent="0.25">
      <c r="B97" s="46" t="s">
        <v>380</v>
      </c>
      <c r="C97" s="47" t="s">
        <v>381</v>
      </c>
      <c r="D97" s="47" t="s">
        <v>382</v>
      </c>
      <c r="E97" s="33" t="s">
        <v>383</v>
      </c>
      <c r="F97" s="40">
        <f>J97+N97</f>
        <v>0</v>
      </c>
      <c r="G97" s="40"/>
      <c r="H97" s="40">
        <f>L97+P97</f>
        <v>0</v>
      </c>
      <c r="I97" s="40"/>
      <c r="J97" s="41"/>
      <c r="K97" s="41"/>
      <c r="L97" s="41"/>
      <c r="M97" s="41"/>
      <c r="N97" s="41"/>
      <c r="O97" s="41"/>
      <c r="P97" s="41"/>
      <c r="Q97" s="41"/>
      <c r="R97" s="42">
        <f t="shared" si="47"/>
        <v>0</v>
      </c>
      <c r="S97" s="42">
        <f t="shared" si="47"/>
        <v>0</v>
      </c>
      <c r="T97" s="43"/>
      <c r="U97" s="43"/>
      <c r="V97" s="43"/>
      <c r="W97" s="43"/>
      <c r="X97" s="44">
        <f t="shared" si="48"/>
        <v>0</v>
      </c>
      <c r="Y97" s="44">
        <f t="shared" si="48"/>
        <v>0</v>
      </c>
      <c r="Z97" s="45"/>
      <c r="AA97" s="45"/>
      <c r="AB97" s="45"/>
      <c r="AC97" s="45"/>
    </row>
    <row r="98" spans="2:29" ht="26.25" x14ac:dyDescent="0.25">
      <c r="B98" s="54" t="s">
        <v>384</v>
      </c>
      <c r="C98" s="47" t="s">
        <v>385</v>
      </c>
      <c r="D98" s="47"/>
      <c r="E98" s="33"/>
      <c r="F98" s="49">
        <f t="shared" ref="F98:AC98" si="49">F94-(F95+F96+F97)</f>
        <v>0</v>
      </c>
      <c r="G98" s="50">
        <f t="shared" si="49"/>
        <v>0</v>
      </c>
      <c r="H98" s="49">
        <f t="shared" si="49"/>
        <v>0</v>
      </c>
      <c r="I98" s="50">
        <f t="shared" si="49"/>
        <v>0</v>
      </c>
      <c r="J98" s="51">
        <f t="shared" si="49"/>
        <v>0</v>
      </c>
      <c r="K98" s="52">
        <f t="shared" si="49"/>
        <v>0</v>
      </c>
      <c r="L98" s="51">
        <f t="shared" si="49"/>
        <v>0</v>
      </c>
      <c r="M98" s="52">
        <f t="shared" si="49"/>
        <v>0</v>
      </c>
      <c r="N98" s="51">
        <f t="shared" si="49"/>
        <v>0</v>
      </c>
      <c r="O98" s="52">
        <f t="shared" si="49"/>
        <v>0</v>
      </c>
      <c r="P98" s="51">
        <f t="shared" si="49"/>
        <v>0</v>
      </c>
      <c r="Q98" s="52">
        <f t="shared" si="49"/>
        <v>0</v>
      </c>
      <c r="R98" s="42">
        <f t="shared" si="49"/>
        <v>0</v>
      </c>
      <c r="S98" s="42">
        <f t="shared" si="49"/>
        <v>0</v>
      </c>
      <c r="T98" s="43">
        <f t="shared" si="49"/>
        <v>0</v>
      </c>
      <c r="U98" s="43">
        <f t="shared" si="49"/>
        <v>0</v>
      </c>
      <c r="V98" s="43">
        <f t="shared" si="49"/>
        <v>0</v>
      </c>
      <c r="W98" s="43">
        <f t="shared" si="49"/>
        <v>0</v>
      </c>
      <c r="X98" s="44">
        <f t="shared" si="49"/>
        <v>0</v>
      </c>
      <c r="Y98" s="44">
        <f t="shared" si="49"/>
        <v>0</v>
      </c>
      <c r="Z98" s="45">
        <f t="shared" si="49"/>
        <v>0</v>
      </c>
      <c r="AA98" s="45">
        <f t="shared" si="49"/>
        <v>0</v>
      </c>
      <c r="AB98" s="45">
        <f t="shared" si="49"/>
        <v>0</v>
      </c>
      <c r="AC98" s="45">
        <f t="shared" si="49"/>
        <v>0</v>
      </c>
    </row>
    <row r="99" spans="2:29" ht="57" x14ac:dyDescent="0.25">
      <c r="B99" s="35" t="s">
        <v>386</v>
      </c>
      <c r="C99" s="36" t="s">
        <v>387</v>
      </c>
      <c r="D99" s="36" t="s">
        <v>388</v>
      </c>
      <c r="E99" s="37" t="s">
        <v>389</v>
      </c>
      <c r="F99" s="40">
        <f>J99+N99</f>
        <v>0</v>
      </c>
      <c r="G99" s="40"/>
      <c r="H99" s="40">
        <f>L99+P99</f>
        <v>0</v>
      </c>
      <c r="I99" s="40"/>
      <c r="J99" s="41"/>
      <c r="K99" s="41"/>
      <c r="L99" s="41"/>
      <c r="M99" s="41"/>
      <c r="N99" s="41"/>
      <c r="O99" s="41"/>
      <c r="P99" s="41"/>
      <c r="Q99" s="41"/>
      <c r="R99" s="42">
        <f>T99+V99</f>
        <v>0</v>
      </c>
      <c r="S99" s="42">
        <f>U99+W99</f>
        <v>0</v>
      </c>
      <c r="T99" s="43"/>
      <c r="U99" s="43"/>
      <c r="V99" s="43"/>
      <c r="W99" s="43"/>
      <c r="X99" s="44">
        <f>Z99+AB99</f>
        <v>0</v>
      </c>
      <c r="Y99" s="44">
        <f>AA99+AC99</f>
        <v>0</v>
      </c>
      <c r="Z99" s="45"/>
      <c r="AA99" s="45"/>
      <c r="AB99" s="45"/>
      <c r="AC99" s="45"/>
    </row>
    <row r="100" spans="2:29" ht="30" x14ac:dyDescent="0.25">
      <c r="B100" s="46" t="s">
        <v>390</v>
      </c>
      <c r="C100" s="47" t="s">
        <v>391</v>
      </c>
      <c r="D100" s="47" t="s">
        <v>392</v>
      </c>
      <c r="E100" s="33" t="s">
        <v>393</v>
      </c>
      <c r="F100" s="40">
        <f>J100+N100</f>
        <v>0</v>
      </c>
      <c r="G100" s="40"/>
      <c r="H100" s="40">
        <f>L100+P100</f>
        <v>0</v>
      </c>
      <c r="I100" s="40"/>
      <c r="J100" s="41"/>
      <c r="K100" s="41"/>
      <c r="L100" s="41"/>
      <c r="M100" s="41"/>
      <c r="N100" s="41"/>
      <c r="O100" s="41"/>
      <c r="P100" s="41"/>
      <c r="Q100" s="41"/>
      <c r="R100" s="42">
        <f>T100+V100</f>
        <v>0</v>
      </c>
      <c r="S100" s="42">
        <f>U100+W100</f>
        <v>0</v>
      </c>
      <c r="T100" s="43"/>
      <c r="U100" s="43"/>
      <c r="V100" s="43"/>
      <c r="W100" s="43"/>
      <c r="X100" s="44">
        <f>Z100+AB100</f>
        <v>0</v>
      </c>
      <c r="Y100" s="44">
        <f>AA100+AC100</f>
        <v>0</v>
      </c>
      <c r="Z100" s="45"/>
      <c r="AA100" s="45"/>
      <c r="AB100" s="45"/>
      <c r="AC100" s="45"/>
    </row>
    <row r="101" spans="2:29" x14ac:dyDescent="0.25">
      <c r="B101" s="54" t="s">
        <v>394</v>
      </c>
      <c r="C101" s="47" t="s">
        <v>395</v>
      </c>
      <c r="D101" s="47"/>
      <c r="E101" s="33"/>
      <c r="F101" s="49">
        <f t="shared" ref="F101:AC101" si="50">F99-F100</f>
        <v>0</v>
      </c>
      <c r="G101" s="50">
        <f t="shared" si="50"/>
        <v>0</v>
      </c>
      <c r="H101" s="49">
        <f t="shared" si="50"/>
        <v>0</v>
      </c>
      <c r="I101" s="50">
        <f t="shared" si="50"/>
        <v>0</v>
      </c>
      <c r="J101" s="51">
        <f t="shared" si="50"/>
        <v>0</v>
      </c>
      <c r="K101" s="52">
        <f t="shared" si="50"/>
        <v>0</v>
      </c>
      <c r="L101" s="51">
        <f t="shared" si="50"/>
        <v>0</v>
      </c>
      <c r="M101" s="52">
        <f t="shared" si="50"/>
        <v>0</v>
      </c>
      <c r="N101" s="51">
        <f t="shared" si="50"/>
        <v>0</v>
      </c>
      <c r="O101" s="52">
        <f t="shared" si="50"/>
        <v>0</v>
      </c>
      <c r="P101" s="51">
        <f t="shared" si="50"/>
        <v>0</v>
      </c>
      <c r="Q101" s="52">
        <f t="shared" si="50"/>
        <v>0</v>
      </c>
      <c r="R101" s="42">
        <f t="shared" si="50"/>
        <v>0</v>
      </c>
      <c r="S101" s="42">
        <f t="shared" si="50"/>
        <v>0</v>
      </c>
      <c r="T101" s="43">
        <f t="shared" si="50"/>
        <v>0</v>
      </c>
      <c r="U101" s="43">
        <f t="shared" si="50"/>
        <v>0</v>
      </c>
      <c r="V101" s="43">
        <f t="shared" si="50"/>
        <v>0</v>
      </c>
      <c r="W101" s="43">
        <f t="shared" si="50"/>
        <v>0</v>
      </c>
      <c r="X101" s="44">
        <f t="shared" si="50"/>
        <v>0</v>
      </c>
      <c r="Y101" s="44">
        <f t="shared" si="50"/>
        <v>0</v>
      </c>
      <c r="Z101" s="45">
        <f t="shared" si="50"/>
        <v>0</v>
      </c>
      <c r="AA101" s="45">
        <f t="shared" si="50"/>
        <v>0</v>
      </c>
      <c r="AB101" s="45">
        <f t="shared" si="50"/>
        <v>0</v>
      </c>
      <c r="AC101" s="45">
        <f t="shared" si="50"/>
        <v>0</v>
      </c>
    </row>
    <row r="102" spans="2:29" x14ac:dyDescent="0.25">
      <c r="B102" s="61" t="s">
        <v>396</v>
      </c>
    </row>
    <row r="103" spans="2:29" x14ac:dyDescent="0.25">
      <c r="B103" s="21"/>
    </row>
    <row r="105" spans="2:29" ht="7.5" customHeight="1" x14ac:dyDescent="0.25">
      <c r="B105" s="2" t="s">
        <v>1</v>
      </c>
    </row>
  </sheetData>
  <mergeCells count="603">
    <mergeCell ref="F101:G101"/>
    <mergeCell ref="H101:I101"/>
    <mergeCell ref="J101:K101"/>
    <mergeCell ref="L101:M101"/>
    <mergeCell ref="N101:O101"/>
    <mergeCell ref="P101:Q101"/>
    <mergeCell ref="F100:G100"/>
    <mergeCell ref="H100:I100"/>
    <mergeCell ref="J100:K100"/>
    <mergeCell ref="L100:M100"/>
    <mergeCell ref="N100:O100"/>
    <mergeCell ref="P100:Q100"/>
    <mergeCell ref="F99:G99"/>
    <mergeCell ref="H99:I99"/>
    <mergeCell ref="J99:K99"/>
    <mergeCell ref="L99:M99"/>
    <mergeCell ref="N99:O99"/>
    <mergeCell ref="P99:Q99"/>
    <mergeCell ref="F98:G98"/>
    <mergeCell ref="H98:I98"/>
    <mergeCell ref="J98:K98"/>
    <mergeCell ref="L98:M98"/>
    <mergeCell ref="N98:O98"/>
    <mergeCell ref="P98:Q98"/>
    <mergeCell ref="F97:G97"/>
    <mergeCell ref="H97:I97"/>
    <mergeCell ref="J97:K97"/>
    <mergeCell ref="L97:M97"/>
    <mergeCell ref="N97:O97"/>
    <mergeCell ref="P97:Q97"/>
    <mergeCell ref="F96:G96"/>
    <mergeCell ref="H96:I96"/>
    <mergeCell ref="J96:K96"/>
    <mergeCell ref="L96:M96"/>
    <mergeCell ref="N96:O96"/>
    <mergeCell ref="P96:Q96"/>
    <mergeCell ref="F95:G95"/>
    <mergeCell ref="H95:I95"/>
    <mergeCell ref="J95:K95"/>
    <mergeCell ref="L95:M95"/>
    <mergeCell ref="N95:O95"/>
    <mergeCell ref="P95:Q95"/>
    <mergeCell ref="F94:G94"/>
    <mergeCell ref="H94:I94"/>
    <mergeCell ref="J94:K94"/>
    <mergeCell ref="L94:M94"/>
    <mergeCell ref="N94:O94"/>
    <mergeCell ref="P94:Q94"/>
    <mergeCell ref="F93:G93"/>
    <mergeCell ref="H93:I93"/>
    <mergeCell ref="J93:K93"/>
    <mergeCell ref="L93:M93"/>
    <mergeCell ref="N93:O93"/>
    <mergeCell ref="P93:Q93"/>
    <mergeCell ref="F92:G92"/>
    <mergeCell ref="H92:I92"/>
    <mergeCell ref="J92:K92"/>
    <mergeCell ref="L92:M92"/>
    <mergeCell ref="N92:O92"/>
    <mergeCell ref="P92:Q92"/>
    <mergeCell ref="F91:G91"/>
    <mergeCell ref="H91:I91"/>
    <mergeCell ref="J91:K91"/>
    <mergeCell ref="L91:M91"/>
    <mergeCell ref="N91:O91"/>
    <mergeCell ref="P91:Q91"/>
    <mergeCell ref="F90:G90"/>
    <mergeCell ref="H90:I90"/>
    <mergeCell ref="J90:K90"/>
    <mergeCell ref="L90:M90"/>
    <mergeCell ref="N90:O90"/>
    <mergeCell ref="P90:Q90"/>
    <mergeCell ref="F89:G89"/>
    <mergeCell ref="H89:I89"/>
    <mergeCell ref="J89:K89"/>
    <mergeCell ref="L89:M89"/>
    <mergeCell ref="N89:O89"/>
    <mergeCell ref="P89:Q89"/>
    <mergeCell ref="F88:G88"/>
    <mergeCell ref="H88:I88"/>
    <mergeCell ref="J88:K88"/>
    <mergeCell ref="L88:M88"/>
    <mergeCell ref="N88:O88"/>
    <mergeCell ref="P88:Q88"/>
    <mergeCell ref="F87:G87"/>
    <mergeCell ref="H87:I87"/>
    <mergeCell ref="J87:K87"/>
    <mergeCell ref="L87:M87"/>
    <mergeCell ref="N87:O87"/>
    <mergeCell ref="P87:Q87"/>
    <mergeCell ref="F86:G86"/>
    <mergeCell ref="H86:I86"/>
    <mergeCell ref="J86:K86"/>
    <mergeCell ref="L86:M86"/>
    <mergeCell ref="N86:O86"/>
    <mergeCell ref="P86:Q86"/>
    <mergeCell ref="F85:G85"/>
    <mergeCell ref="H85:I85"/>
    <mergeCell ref="J85:K85"/>
    <mergeCell ref="L85:M85"/>
    <mergeCell ref="N85:O85"/>
    <mergeCell ref="P85:Q85"/>
    <mergeCell ref="F84:G84"/>
    <mergeCell ref="H84:I84"/>
    <mergeCell ref="J84:K84"/>
    <mergeCell ref="L84:M84"/>
    <mergeCell ref="N84:O84"/>
    <mergeCell ref="P84:Q84"/>
    <mergeCell ref="F83:G83"/>
    <mergeCell ref="H83:I83"/>
    <mergeCell ref="J83:K83"/>
    <mergeCell ref="L83:M83"/>
    <mergeCell ref="N83:O83"/>
    <mergeCell ref="P83:Q83"/>
    <mergeCell ref="F82:G82"/>
    <mergeCell ref="H82:I82"/>
    <mergeCell ref="J82:K82"/>
    <mergeCell ref="L82:M82"/>
    <mergeCell ref="N82:O82"/>
    <mergeCell ref="P82:Q82"/>
    <mergeCell ref="F81:G81"/>
    <mergeCell ref="H81:I81"/>
    <mergeCell ref="J81:K81"/>
    <mergeCell ref="L81:M81"/>
    <mergeCell ref="N81:O81"/>
    <mergeCell ref="P81:Q81"/>
    <mergeCell ref="F80:G80"/>
    <mergeCell ref="H80:I80"/>
    <mergeCell ref="J80:K80"/>
    <mergeCell ref="L80:M80"/>
    <mergeCell ref="N80:O80"/>
    <mergeCell ref="P80:Q80"/>
    <mergeCell ref="F79:G79"/>
    <mergeCell ref="H79:I79"/>
    <mergeCell ref="J79:K79"/>
    <mergeCell ref="L79:M79"/>
    <mergeCell ref="N79:O79"/>
    <mergeCell ref="P79:Q79"/>
    <mergeCell ref="F78:G78"/>
    <mergeCell ref="H78:I78"/>
    <mergeCell ref="J78:K78"/>
    <mergeCell ref="L78:M78"/>
    <mergeCell ref="N78:O78"/>
    <mergeCell ref="P78:Q78"/>
    <mergeCell ref="F77:G77"/>
    <mergeCell ref="H77:I77"/>
    <mergeCell ref="J77:K77"/>
    <mergeCell ref="L77:M77"/>
    <mergeCell ref="N77:O77"/>
    <mergeCell ref="P77:Q77"/>
    <mergeCell ref="F76:G76"/>
    <mergeCell ref="H76:I76"/>
    <mergeCell ref="J76:K76"/>
    <mergeCell ref="L76:M76"/>
    <mergeCell ref="N76:O76"/>
    <mergeCell ref="P76:Q76"/>
    <mergeCell ref="F75:G75"/>
    <mergeCell ref="H75:I75"/>
    <mergeCell ref="J75:K75"/>
    <mergeCell ref="L75:M75"/>
    <mergeCell ref="N75:O75"/>
    <mergeCell ref="P75:Q75"/>
    <mergeCell ref="F74:G74"/>
    <mergeCell ref="H74:I74"/>
    <mergeCell ref="J74:K74"/>
    <mergeCell ref="L74:M74"/>
    <mergeCell ref="N74:O74"/>
    <mergeCell ref="P74:Q74"/>
    <mergeCell ref="F73:G73"/>
    <mergeCell ref="H73:I73"/>
    <mergeCell ref="J73:K73"/>
    <mergeCell ref="L73:M73"/>
    <mergeCell ref="N73:O73"/>
    <mergeCell ref="P73:Q73"/>
    <mergeCell ref="F72:G72"/>
    <mergeCell ref="H72:I72"/>
    <mergeCell ref="J72:K72"/>
    <mergeCell ref="L72:M72"/>
    <mergeCell ref="N72:O72"/>
    <mergeCell ref="P72:Q72"/>
    <mergeCell ref="F71:G71"/>
    <mergeCell ref="H71:I71"/>
    <mergeCell ref="J71:K71"/>
    <mergeCell ref="L71:M71"/>
    <mergeCell ref="N71:O71"/>
    <mergeCell ref="P71:Q71"/>
    <mergeCell ref="F70:G70"/>
    <mergeCell ref="H70:I70"/>
    <mergeCell ref="J70:K70"/>
    <mergeCell ref="L70:M70"/>
    <mergeCell ref="N70:O70"/>
    <mergeCell ref="P70:Q70"/>
    <mergeCell ref="F69:G69"/>
    <mergeCell ref="H69:I69"/>
    <mergeCell ref="J69:K69"/>
    <mergeCell ref="L69:M69"/>
    <mergeCell ref="N69:O69"/>
    <mergeCell ref="P69:Q69"/>
    <mergeCell ref="F68:G68"/>
    <mergeCell ref="H68:I68"/>
    <mergeCell ref="J68:K68"/>
    <mergeCell ref="L68:M68"/>
    <mergeCell ref="N68:O68"/>
    <mergeCell ref="P68:Q68"/>
    <mergeCell ref="F67:G67"/>
    <mergeCell ref="H67:I67"/>
    <mergeCell ref="J67:K67"/>
    <mergeCell ref="L67:M67"/>
    <mergeCell ref="N67:O67"/>
    <mergeCell ref="P67:Q67"/>
    <mergeCell ref="F66:G66"/>
    <mergeCell ref="H66:I66"/>
    <mergeCell ref="J66:K66"/>
    <mergeCell ref="L66:M66"/>
    <mergeCell ref="N66:O66"/>
    <mergeCell ref="P66:Q66"/>
    <mergeCell ref="F65:G65"/>
    <mergeCell ref="H65:I65"/>
    <mergeCell ref="J65:K65"/>
    <mergeCell ref="L65:M65"/>
    <mergeCell ref="N65:O65"/>
    <mergeCell ref="P65:Q65"/>
    <mergeCell ref="F64:G64"/>
    <mergeCell ref="H64:I64"/>
    <mergeCell ref="J64:K64"/>
    <mergeCell ref="L64:M64"/>
    <mergeCell ref="N64:O64"/>
    <mergeCell ref="P64:Q64"/>
    <mergeCell ref="F63:G63"/>
    <mergeCell ref="H63:I63"/>
    <mergeCell ref="J63:K63"/>
    <mergeCell ref="L63:M63"/>
    <mergeCell ref="N63:O63"/>
    <mergeCell ref="P63:Q63"/>
    <mergeCell ref="F62:G62"/>
    <mergeCell ref="H62:I62"/>
    <mergeCell ref="J62:K62"/>
    <mergeCell ref="L62:M62"/>
    <mergeCell ref="N62:O62"/>
    <mergeCell ref="P62:Q62"/>
    <mergeCell ref="F61:G61"/>
    <mergeCell ref="H61:I61"/>
    <mergeCell ref="J61:K61"/>
    <mergeCell ref="L61:M61"/>
    <mergeCell ref="N61:O61"/>
    <mergeCell ref="P61:Q61"/>
    <mergeCell ref="F60:G60"/>
    <mergeCell ref="H60:I60"/>
    <mergeCell ref="J60:K60"/>
    <mergeCell ref="L60:M60"/>
    <mergeCell ref="N60:O60"/>
    <mergeCell ref="P60:Q60"/>
    <mergeCell ref="F59:G59"/>
    <mergeCell ref="H59:I59"/>
    <mergeCell ref="J59:K59"/>
    <mergeCell ref="L59:M59"/>
    <mergeCell ref="N59:O59"/>
    <mergeCell ref="P59:Q59"/>
    <mergeCell ref="F58:G58"/>
    <mergeCell ref="H58:I58"/>
    <mergeCell ref="J58:K58"/>
    <mergeCell ref="L58:M58"/>
    <mergeCell ref="N58:O58"/>
    <mergeCell ref="P58:Q58"/>
    <mergeCell ref="F57:G57"/>
    <mergeCell ref="H57:I57"/>
    <mergeCell ref="J57:K57"/>
    <mergeCell ref="L57:M57"/>
    <mergeCell ref="N57:O57"/>
    <mergeCell ref="P57:Q57"/>
    <mergeCell ref="F56:G56"/>
    <mergeCell ref="H56:I56"/>
    <mergeCell ref="J56:K56"/>
    <mergeCell ref="L56:M56"/>
    <mergeCell ref="N56:O56"/>
    <mergeCell ref="P56:Q56"/>
    <mergeCell ref="F55:G55"/>
    <mergeCell ref="H55:I55"/>
    <mergeCell ref="J55:K55"/>
    <mergeCell ref="L55:M55"/>
    <mergeCell ref="N55:O55"/>
    <mergeCell ref="P55:Q55"/>
    <mergeCell ref="F54:G54"/>
    <mergeCell ref="H54:I54"/>
    <mergeCell ref="J54:K54"/>
    <mergeCell ref="L54:M54"/>
    <mergeCell ref="N54:O54"/>
    <mergeCell ref="P54:Q54"/>
    <mergeCell ref="F53:G53"/>
    <mergeCell ref="H53:I53"/>
    <mergeCell ref="J53:K53"/>
    <mergeCell ref="L53:M53"/>
    <mergeCell ref="N53:O53"/>
    <mergeCell ref="P53:Q53"/>
    <mergeCell ref="F52:G52"/>
    <mergeCell ref="H52:I52"/>
    <mergeCell ref="J52:K52"/>
    <mergeCell ref="L52:M52"/>
    <mergeCell ref="N52:O52"/>
    <mergeCell ref="P52:Q52"/>
    <mergeCell ref="F51:G51"/>
    <mergeCell ref="H51:I51"/>
    <mergeCell ref="J51:K51"/>
    <mergeCell ref="L51:M51"/>
    <mergeCell ref="N51:O51"/>
    <mergeCell ref="P51:Q51"/>
    <mergeCell ref="F50:G50"/>
    <mergeCell ref="H50:I50"/>
    <mergeCell ref="J50:K50"/>
    <mergeCell ref="L50:M50"/>
    <mergeCell ref="N50:O50"/>
    <mergeCell ref="P50:Q50"/>
    <mergeCell ref="F49:G49"/>
    <mergeCell ref="H49:I49"/>
    <mergeCell ref="J49:K49"/>
    <mergeCell ref="L49:M49"/>
    <mergeCell ref="N49:O49"/>
    <mergeCell ref="P49:Q49"/>
    <mergeCell ref="F48:G48"/>
    <mergeCell ref="H48:I48"/>
    <mergeCell ref="J48:K48"/>
    <mergeCell ref="L48:M48"/>
    <mergeCell ref="N48:O48"/>
    <mergeCell ref="P48:Q48"/>
    <mergeCell ref="F47:G47"/>
    <mergeCell ref="H47:I47"/>
    <mergeCell ref="J47:K47"/>
    <mergeCell ref="L47:M47"/>
    <mergeCell ref="N47:O47"/>
    <mergeCell ref="P47:Q47"/>
    <mergeCell ref="F46:G46"/>
    <mergeCell ref="H46:I46"/>
    <mergeCell ref="J46:K46"/>
    <mergeCell ref="L46:M46"/>
    <mergeCell ref="N46:O46"/>
    <mergeCell ref="P46:Q46"/>
    <mergeCell ref="F45:G45"/>
    <mergeCell ref="H45:I45"/>
    <mergeCell ref="J45:K45"/>
    <mergeCell ref="L45:M45"/>
    <mergeCell ref="N45:O45"/>
    <mergeCell ref="P45:Q45"/>
    <mergeCell ref="F44:G44"/>
    <mergeCell ref="H44:I44"/>
    <mergeCell ref="J44:K44"/>
    <mergeCell ref="L44:M44"/>
    <mergeCell ref="N44:O44"/>
    <mergeCell ref="P44:Q44"/>
    <mergeCell ref="F43:G43"/>
    <mergeCell ref="H43:I43"/>
    <mergeCell ref="J43:K43"/>
    <mergeCell ref="L43:M43"/>
    <mergeCell ref="N43:O43"/>
    <mergeCell ref="P43:Q43"/>
    <mergeCell ref="F42:G42"/>
    <mergeCell ref="H42:I42"/>
    <mergeCell ref="J42:K42"/>
    <mergeCell ref="L42:M42"/>
    <mergeCell ref="N42:O42"/>
    <mergeCell ref="P42:Q42"/>
    <mergeCell ref="F41:G41"/>
    <mergeCell ref="H41:I41"/>
    <mergeCell ref="J41:K41"/>
    <mergeCell ref="L41:M41"/>
    <mergeCell ref="N41:O41"/>
    <mergeCell ref="P41:Q41"/>
    <mergeCell ref="F40:G40"/>
    <mergeCell ref="H40:I40"/>
    <mergeCell ref="J40:K40"/>
    <mergeCell ref="L40:M40"/>
    <mergeCell ref="N40:O40"/>
    <mergeCell ref="P40:Q40"/>
    <mergeCell ref="F39:G39"/>
    <mergeCell ref="H39:I39"/>
    <mergeCell ref="J39:K39"/>
    <mergeCell ref="L39:M39"/>
    <mergeCell ref="N39:O39"/>
    <mergeCell ref="P39:Q39"/>
    <mergeCell ref="F38:G38"/>
    <mergeCell ref="H38:I38"/>
    <mergeCell ref="J38:K38"/>
    <mergeCell ref="L38:M38"/>
    <mergeCell ref="N38:O38"/>
    <mergeCell ref="P38:Q38"/>
    <mergeCell ref="F37:G37"/>
    <mergeCell ref="H37:I37"/>
    <mergeCell ref="J37:K37"/>
    <mergeCell ref="L37:M37"/>
    <mergeCell ref="N37:O37"/>
    <mergeCell ref="P37:Q37"/>
    <mergeCell ref="F36:G36"/>
    <mergeCell ref="H36:I36"/>
    <mergeCell ref="J36:K36"/>
    <mergeCell ref="L36:M36"/>
    <mergeCell ref="N36:O36"/>
    <mergeCell ref="P36:Q36"/>
    <mergeCell ref="F35:G35"/>
    <mergeCell ref="H35:I35"/>
    <mergeCell ref="J35:K35"/>
    <mergeCell ref="L35:M35"/>
    <mergeCell ref="N35:O35"/>
    <mergeCell ref="P35:Q35"/>
    <mergeCell ref="F34:G34"/>
    <mergeCell ref="H34:I34"/>
    <mergeCell ref="J34:K34"/>
    <mergeCell ref="L34:M34"/>
    <mergeCell ref="N34:O34"/>
    <mergeCell ref="P34:Q34"/>
    <mergeCell ref="F33:G33"/>
    <mergeCell ref="H33:I33"/>
    <mergeCell ref="J33:K33"/>
    <mergeCell ref="L33:M33"/>
    <mergeCell ref="N33:O33"/>
    <mergeCell ref="P33:Q33"/>
    <mergeCell ref="F32:G32"/>
    <mergeCell ref="H32:I32"/>
    <mergeCell ref="J32:K32"/>
    <mergeCell ref="L32:M32"/>
    <mergeCell ref="N32:O32"/>
    <mergeCell ref="P32:Q32"/>
    <mergeCell ref="F31:G31"/>
    <mergeCell ref="H31:I31"/>
    <mergeCell ref="J31:K31"/>
    <mergeCell ref="L31:M31"/>
    <mergeCell ref="N31:O31"/>
    <mergeCell ref="P31:Q31"/>
    <mergeCell ref="F30:G30"/>
    <mergeCell ref="H30:I30"/>
    <mergeCell ref="J30:K30"/>
    <mergeCell ref="L30:M30"/>
    <mergeCell ref="N30:O30"/>
    <mergeCell ref="P30:Q30"/>
    <mergeCell ref="F29:G29"/>
    <mergeCell ref="H29:I29"/>
    <mergeCell ref="J29:K29"/>
    <mergeCell ref="L29:M29"/>
    <mergeCell ref="N29:O29"/>
    <mergeCell ref="P29:Q29"/>
    <mergeCell ref="F28:G28"/>
    <mergeCell ref="H28:I28"/>
    <mergeCell ref="J28:K28"/>
    <mergeCell ref="L28:M28"/>
    <mergeCell ref="N28:O28"/>
    <mergeCell ref="P28:Q28"/>
    <mergeCell ref="F27:G27"/>
    <mergeCell ref="H27:I27"/>
    <mergeCell ref="J27:K27"/>
    <mergeCell ref="L27:M27"/>
    <mergeCell ref="N27:O27"/>
    <mergeCell ref="P27:Q27"/>
    <mergeCell ref="F26:G26"/>
    <mergeCell ref="H26:I26"/>
    <mergeCell ref="J26:K26"/>
    <mergeCell ref="L26:M26"/>
    <mergeCell ref="N26:O26"/>
    <mergeCell ref="P26:Q26"/>
    <mergeCell ref="F25:G25"/>
    <mergeCell ref="H25:I25"/>
    <mergeCell ref="J25:K25"/>
    <mergeCell ref="L25:M25"/>
    <mergeCell ref="N25:O25"/>
    <mergeCell ref="P25:Q25"/>
    <mergeCell ref="F24:G24"/>
    <mergeCell ref="H24:I24"/>
    <mergeCell ref="J24:K24"/>
    <mergeCell ref="L24:M24"/>
    <mergeCell ref="N24:O24"/>
    <mergeCell ref="P24:Q24"/>
    <mergeCell ref="F23:G23"/>
    <mergeCell ref="H23:I23"/>
    <mergeCell ref="J23:K23"/>
    <mergeCell ref="L23:M23"/>
    <mergeCell ref="N23:O23"/>
    <mergeCell ref="P23:Q23"/>
    <mergeCell ref="F22:G22"/>
    <mergeCell ref="H22:I22"/>
    <mergeCell ref="J22:K22"/>
    <mergeCell ref="L22:M22"/>
    <mergeCell ref="N22:O22"/>
    <mergeCell ref="P22:Q22"/>
    <mergeCell ref="F21:G21"/>
    <mergeCell ref="H21:I21"/>
    <mergeCell ref="J21:K21"/>
    <mergeCell ref="L21:M21"/>
    <mergeCell ref="N21:O21"/>
    <mergeCell ref="P21:Q21"/>
    <mergeCell ref="F20:G20"/>
    <mergeCell ref="H20:I20"/>
    <mergeCell ref="J20:K20"/>
    <mergeCell ref="L20:M20"/>
    <mergeCell ref="N20:O20"/>
    <mergeCell ref="P20:Q20"/>
    <mergeCell ref="F19:G19"/>
    <mergeCell ref="H19:I19"/>
    <mergeCell ref="J19:K19"/>
    <mergeCell ref="L19:M19"/>
    <mergeCell ref="N19:O19"/>
    <mergeCell ref="P19:Q19"/>
    <mergeCell ref="F18:G18"/>
    <mergeCell ref="H18:I18"/>
    <mergeCell ref="J18:K18"/>
    <mergeCell ref="L18:M18"/>
    <mergeCell ref="N18:O18"/>
    <mergeCell ref="P18:Q18"/>
    <mergeCell ref="F17:G17"/>
    <mergeCell ref="H17:I17"/>
    <mergeCell ref="J17:K17"/>
    <mergeCell ref="L17:M17"/>
    <mergeCell ref="N17:O17"/>
    <mergeCell ref="P17:Q17"/>
    <mergeCell ref="F16:G16"/>
    <mergeCell ref="H16:I16"/>
    <mergeCell ref="J16:K16"/>
    <mergeCell ref="L16:M16"/>
    <mergeCell ref="N16:O16"/>
    <mergeCell ref="P16:Q16"/>
    <mergeCell ref="F15:G15"/>
    <mergeCell ref="H15:I15"/>
    <mergeCell ref="J15:K15"/>
    <mergeCell ref="L15:M15"/>
    <mergeCell ref="N15:O15"/>
    <mergeCell ref="P15:Q15"/>
    <mergeCell ref="F14:G14"/>
    <mergeCell ref="H14:I14"/>
    <mergeCell ref="J14:K14"/>
    <mergeCell ref="L14:M14"/>
    <mergeCell ref="N14:O14"/>
    <mergeCell ref="P14:Q14"/>
    <mergeCell ref="F13:G13"/>
    <mergeCell ref="H13:I13"/>
    <mergeCell ref="J13:K13"/>
    <mergeCell ref="L13:M13"/>
    <mergeCell ref="N13:O13"/>
    <mergeCell ref="P13:Q13"/>
    <mergeCell ref="F12:G12"/>
    <mergeCell ref="H12:I12"/>
    <mergeCell ref="J12:K12"/>
    <mergeCell ref="L12:M12"/>
    <mergeCell ref="N12:O12"/>
    <mergeCell ref="P12:Q12"/>
    <mergeCell ref="F11:G11"/>
    <mergeCell ref="H11:I11"/>
    <mergeCell ref="J11:K11"/>
    <mergeCell ref="L11:M11"/>
    <mergeCell ref="N11:O11"/>
    <mergeCell ref="P11:Q11"/>
    <mergeCell ref="F10:G10"/>
    <mergeCell ref="H10:I10"/>
    <mergeCell ref="J10:K10"/>
    <mergeCell ref="L10:M10"/>
    <mergeCell ref="N10:O10"/>
    <mergeCell ref="P10:Q10"/>
    <mergeCell ref="F9:G9"/>
    <mergeCell ref="H9:I9"/>
    <mergeCell ref="J9:K9"/>
    <mergeCell ref="L9:M9"/>
    <mergeCell ref="N9:O9"/>
    <mergeCell ref="P9:Q9"/>
    <mergeCell ref="F8:G8"/>
    <mergeCell ref="H8:I8"/>
    <mergeCell ref="J8:K8"/>
    <mergeCell ref="L8:M8"/>
    <mergeCell ref="N8:O8"/>
    <mergeCell ref="P8:Q8"/>
    <mergeCell ref="P6:Q6"/>
    <mergeCell ref="F7:G7"/>
    <mergeCell ref="H7:I7"/>
    <mergeCell ref="J7:K7"/>
    <mergeCell ref="L7:M7"/>
    <mergeCell ref="N7:O7"/>
    <mergeCell ref="P7:Q7"/>
    <mergeCell ref="AB4:AC4"/>
    <mergeCell ref="J5:K5"/>
    <mergeCell ref="L5:M5"/>
    <mergeCell ref="N5:O5"/>
    <mergeCell ref="P5:Q5"/>
    <mergeCell ref="F6:G6"/>
    <mergeCell ref="H6:I6"/>
    <mergeCell ref="J6:K6"/>
    <mergeCell ref="L6:M6"/>
    <mergeCell ref="N6:O6"/>
    <mergeCell ref="S4:S5"/>
    <mergeCell ref="T4:U4"/>
    <mergeCell ref="V4:W4"/>
    <mergeCell ref="X4:X5"/>
    <mergeCell ref="Y4:Y5"/>
    <mergeCell ref="Z4:AA4"/>
    <mergeCell ref="R2:W2"/>
    <mergeCell ref="X2:AC2"/>
    <mergeCell ref="F3:G5"/>
    <mergeCell ref="H3:I5"/>
    <mergeCell ref="J3:Q3"/>
    <mergeCell ref="R3:W3"/>
    <mergeCell ref="X3:AC3"/>
    <mergeCell ref="J4:M4"/>
    <mergeCell ref="N4:Q4"/>
    <mergeCell ref="R4:R5"/>
    <mergeCell ref="K1:Q1"/>
    <mergeCell ref="B2:B5"/>
    <mergeCell ref="C2:C5"/>
    <mergeCell ref="D2:D5"/>
    <mergeCell ref="E2:E5"/>
    <mergeCell ref="F2:Q2"/>
  </mergeCells>
  <conditionalFormatting sqref="A1:IV65536">
    <cfRule type="cellIs" dxfId="0" priority="1" stopIfTrue="1" operator="lessThan">
      <formula>0</formula>
    </cfRule>
  </conditionalFormatting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1431</vt:i4>
      </vt:variant>
    </vt:vector>
  </HeadingPairs>
  <TitlesOfParts>
    <vt:vector size="1433" baseType="lpstr">
      <vt:lpstr>Основной_01. т.2001, 2002, 2003</vt:lpstr>
      <vt:lpstr>Основной_02. т. 2004 ф.1-РБ  2.</vt:lpstr>
      <vt:lpstr>'Основной_02. т. 2004 ф.1-РБ  2.'!ID_839703</vt:lpstr>
      <vt:lpstr>'Основной_02. т. 2004 ф.1-РБ  2.'!ID_839704</vt:lpstr>
      <vt:lpstr>'Основной_02. т. 2004 ф.1-РБ  2.'!ID_839705</vt:lpstr>
      <vt:lpstr>'Основной_02. т. 2004 ф.1-РБ  2.'!ID_839706</vt:lpstr>
      <vt:lpstr>'Основной_02. т. 2004 ф.1-РБ  2.'!ID_839707</vt:lpstr>
      <vt:lpstr>'Основной_02. т. 2004 ф.1-РБ  2.'!ID_839708</vt:lpstr>
      <vt:lpstr>'Основной_02. т. 2004 ф.1-РБ  2.'!ID_839709</vt:lpstr>
      <vt:lpstr>'Основной_02. т. 2004 ф.1-РБ  2.'!ID_839710</vt:lpstr>
      <vt:lpstr>'Основной_02. т. 2004 ф.1-РБ  2.'!ID_839711</vt:lpstr>
      <vt:lpstr>'Основной_02. т. 2004 ф.1-РБ  2.'!ID_839712</vt:lpstr>
      <vt:lpstr>'Основной_02. т. 2004 ф.1-РБ  2.'!ID_839713</vt:lpstr>
      <vt:lpstr>'Основной_02. т. 2004 ф.1-РБ  2.'!ID_839714</vt:lpstr>
      <vt:lpstr>'Основной_02. т. 2004 ф.1-РБ  2.'!ID_839715</vt:lpstr>
      <vt:lpstr>'Основной_02. т. 2004 ф.1-РБ  2.'!ID_839716</vt:lpstr>
      <vt:lpstr>'Основной_02. т. 2004 ф.1-РБ  2.'!ID_839717</vt:lpstr>
      <vt:lpstr>'Основной_02. т. 2004 ф.1-РБ  2.'!ID_839718</vt:lpstr>
      <vt:lpstr>'Основной_02. т. 2004 ф.1-РБ  2.'!ID_839719</vt:lpstr>
      <vt:lpstr>'Основной_02. т. 2004 ф.1-РБ  2.'!ID_839720</vt:lpstr>
      <vt:lpstr>'Основной_02. т. 2004 ф.1-РБ  2.'!ID_839721</vt:lpstr>
      <vt:lpstr>'Основной_02. т. 2004 ф.1-РБ  2.'!ID_839722</vt:lpstr>
      <vt:lpstr>'Основной_02. т. 2004 ф.1-РБ  2.'!ID_839723</vt:lpstr>
      <vt:lpstr>'Основной_02. т. 2004 ф.1-РБ  2.'!ID_839724</vt:lpstr>
      <vt:lpstr>'Основной_02. т. 2004 ф.1-РБ  2.'!ID_839725</vt:lpstr>
      <vt:lpstr>'Основной_02. т. 2004 ф.1-РБ  2.'!ID_839726</vt:lpstr>
      <vt:lpstr>'Основной_02. т. 2004 ф.1-РБ  2.'!ID_839727</vt:lpstr>
      <vt:lpstr>'Основной_02. т. 2004 ф.1-РБ  2.'!ID_839728</vt:lpstr>
      <vt:lpstr>'Основной_02. т. 2004 ф.1-РБ  2.'!ID_839729</vt:lpstr>
      <vt:lpstr>'Основной_02. т. 2004 ф.1-РБ  2.'!ID_839730</vt:lpstr>
      <vt:lpstr>'Основной_02. т. 2004 ф.1-РБ  2.'!ID_839731</vt:lpstr>
      <vt:lpstr>'Основной_02. т. 2004 ф.1-РБ  2.'!ID_839732</vt:lpstr>
      <vt:lpstr>'Основной_02. т. 2004 ф.1-РБ  2.'!ID_839733</vt:lpstr>
      <vt:lpstr>'Основной_02. т. 2004 ф.1-РБ  2.'!ID_839734</vt:lpstr>
      <vt:lpstr>'Основной_02. т. 2004 ф.1-РБ  2.'!ID_839735</vt:lpstr>
      <vt:lpstr>'Основной_02. т. 2004 ф.1-РБ  2.'!ID_839736</vt:lpstr>
      <vt:lpstr>'Основной_02. т. 2004 ф.1-РБ  2.'!ID_839737</vt:lpstr>
      <vt:lpstr>'Основной_02. т. 2004 ф.1-РБ  2.'!ID_839738</vt:lpstr>
      <vt:lpstr>'Основной_02. т. 2004 ф.1-РБ  2.'!ID_839739</vt:lpstr>
      <vt:lpstr>'Основной_02. т. 2004 ф.1-РБ  2.'!ID_839740</vt:lpstr>
      <vt:lpstr>'Основной_02. т. 2004 ф.1-РБ  2.'!ID_839741</vt:lpstr>
      <vt:lpstr>'Основной_02. т. 2004 ф.1-РБ  2.'!ID_839742</vt:lpstr>
      <vt:lpstr>'Основной_02. т. 2004 ф.1-РБ  2.'!ID_839743</vt:lpstr>
      <vt:lpstr>'Основной_02. т. 2004 ф.1-РБ  2.'!ID_839744</vt:lpstr>
      <vt:lpstr>'Основной_02. т. 2004 ф.1-РБ  2.'!ID_839745</vt:lpstr>
      <vt:lpstr>'Основной_02. т. 2004 ф.1-РБ  2.'!ID_839746</vt:lpstr>
      <vt:lpstr>'Основной_02. т. 2004 ф.1-РБ  2.'!ID_839747</vt:lpstr>
      <vt:lpstr>'Основной_02. т. 2004 ф.1-РБ  2.'!ID_839748</vt:lpstr>
      <vt:lpstr>'Основной_02. т. 2004 ф.1-РБ  2.'!ID_839749</vt:lpstr>
      <vt:lpstr>'Основной_02. т. 2004 ф.1-РБ  2.'!ID_839750</vt:lpstr>
      <vt:lpstr>'Основной_02. т. 2004 ф.1-РБ  2.'!ID_839751</vt:lpstr>
      <vt:lpstr>'Основной_02. т. 2004 ф.1-РБ  2.'!ID_839752</vt:lpstr>
      <vt:lpstr>'Основной_01. т.2001, 2002, 2003'!ID_839753</vt:lpstr>
      <vt:lpstr>'Основной_01. т.2001, 2002, 2003'!ID_839754</vt:lpstr>
      <vt:lpstr>'Основной_02. т. 2004 ф.1-РБ  2.'!ID_839755</vt:lpstr>
      <vt:lpstr>'Основной_02. т. 2004 ф.1-РБ  2.'!ID_839756</vt:lpstr>
      <vt:lpstr>'Основной_02. т. 2004 ф.1-РБ  2.'!ID_839757</vt:lpstr>
      <vt:lpstr>'Основной_02. т. 2004 ф.1-РБ  2.'!ID_839758</vt:lpstr>
      <vt:lpstr>'Основной_02. т. 2004 ф.1-РБ  2.'!ID_839759</vt:lpstr>
      <vt:lpstr>'Основной_02. т. 2004 ф.1-РБ  2.'!ID_839760</vt:lpstr>
      <vt:lpstr>'Основной_02. т. 2004 ф.1-РБ  2.'!ID_839761</vt:lpstr>
      <vt:lpstr>'Основной_02. т. 2004 ф.1-РБ  2.'!ID_839762</vt:lpstr>
      <vt:lpstr>'Основной_02. т. 2004 ф.1-РБ  2.'!ID_839763</vt:lpstr>
      <vt:lpstr>'Основной_02. т. 2004 ф.1-РБ  2.'!ID_839764</vt:lpstr>
      <vt:lpstr>'Основной_02. т. 2004 ф.1-РБ  2.'!ID_839765</vt:lpstr>
      <vt:lpstr>'Основной_02. т. 2004 ф.1-РБ  2.'!ID_839766</vt:lpstr>
      <vt:lpstr>'Основной_02. т. 2004 ф.1-РБ  2.'!ID_839767</vt:lpstr>
      <vt:lpstr>'Основной_02. т. 2004 ф.1-РБ  2.'!ID_839768</vt:lpstr>
      <vt:lpstr>'Основной_02. т. 2004 ф.1-РБ  2.'!ID_839769</vt:lpstr>
      <vt:lpstr>'Основной_02. т. 2004 ф.1-РБ  2.'!ID_839770</vt:lpstr>
      <vt:lpstr>'Основной_02. т. 2004 ф.1-РБ  2.'!ID_839771</vt:lpstr>
      <vt:lpstr>'Основной_02. т. 2004 ф.1-РБ  2.'!ID_839772</vt:lpstr>
      <vt:lpstr>'Основной_02. т. 2004 ф.1-РБ  2.'!ID_839773</vt:lpstr>
      <vt:lpstr>'Основной_02. т. 2004 ф.1-РБ  2.'!ID_839774</vt:lpstr>
      <vt:lpstr>'Основной_02. т. 2004 ф.1-РБ  2.'!ID_839775</vt:lpstr>
      <vt:lpstr>'Основной_02. т. 2004 ф.1-РБ  2.'!ID_839776</vt:lpstr>
      <vt:lpstr>'Основной_02. т. 2004 ф.1-РБ  2.'!ID_839777</vt:lpstr>
      <vt:lpstr>'Основной_02. т. 2004 ф.1-РБ  2.'!ID_839778</vt:lpstr>
      <vt:lpstr>'Основной_02. т. 2004 ф.1-РБ  2.'!ID_839779</vt:lpstr>
      <vt:lpstr>'Основной_02. т. 2004 ф.1-РБ  2.'!ID_839780</vt:lpstr>
      <vt:lpstr>'Основной_02. т. 2004 ф.1-РБ  2.'!ID_839781</vt:lpstr>
      <vt:lpstr>'Основной_02. т. 2004 ф.1-РБ  2.'!ID_839782</vt:lpstr>
      <vt:lpstr>'Основной_02. т. 2004 ф.1-РБ  2.'!ID_839783</vt:lpstr>
      <vt:lpstr>'Основной_02. т. 2004 ф.1-РБ  2.'!ID_839784</vt:lpstr>
      <vt:lpstr>'Основной_02. т. 2004 ф.1-РБ  2.'!ID_839785</vt:lpstr>
      <vt:lpstr>'Основной_02. т. 2004 ф.1-РБ  2.'!ID_839786</vt:lpstr>
      <vt:lpstr>'Основной_02. т. 2004 ф.1-РБ  2.'!ID_839787</vt:lpstr>
      <vt:lpstr>'Основной_02. т. 2004 ф.1-РБ  2.'!ID_839788</vt:lpstr>
      <vt:lpstr>'Основной_02. т. 2004 ф.1-РБ  2.'!ID_839789</vt:lpstr>
      <vt:lpstr>'Основной_02. т. 2004 ф.1-РБ  2.'!ID_839790</vt:lpstr>
      <vt:lpstr>'Основной_02. т. 2004 ф.1-РБ  2.'!ID_839791</vt:lpstr>
      <vt:lpstr>'Основной_02. т. 2004 ф.1-РБ  2.'!ID_839792</vt:lpstr>
      <vt:lpstr>'Основной_02. т. 2004 ф.1-РБ  2.'!ID_839793</vt:lpstr>
      <vt:lpstr>'Основной_02. т. 2004 ф.1-РБ  2.'!ID_839794</vt:lpstr>
      <vt:lpstr>'Основной_02. т. 2004 ф.1-РБ  2.'!ID_839795</vt:lpstr>
      <vt:lpstr>'Основной_02. т. 2004 ф.1-РБ  2.'!ID_839796</vt:lpstr>
      <vt:lpstr>'Основной_02. т. 2004 ф.1-РБ  2.'!ID_839797</vt:lpstr>
      <vt:lpstr>'Основной_02. т. 2004 ф.1-РБ  2.'!ID_839798</vt:lpstr>
      <vt:lpstr>'Основной_02. т. 2004 ф.1-РБ  2.'!ID_839799</vt:lpstr>
      <vt:lpstr>'Основной_02. т. 2004 ф.1-РБ  2.'!ID_839800</vt:lpstr>
      <vt:lpstr>'Основной_02. т. 2004 ф.1-РБ  2.'!ID_839801</vt:lpstr>
      <vt:lpstr>'Основной_02. т. 2004 ф.1-РБ  2.'!ID_839802</vt:lpstr>
      <vt:lpstr>'Основной_02. т. 2004 ф.1-РБ  2.'!ID_839803</vt:lpstr>
      <vt:lpstr>'Основной_02. т. 2004 ф.1-РБ  2.'!ID_839804</vt:lpstr>
      <vt:lpstr>'Основной_02. т. 2004 ф.1-РБ  2.'!ID_839805</vt:lpstr>
      <vt:lpstr>'Основной_02. т. 2004 ф.1-РБ  2.'!ID_839806</vt:lpstr>
      <vt:lpstr>'Основной_02. т. 2004 ф.1-РБ  2.'!ID_839807</vt:lpstr>
      <vt:lpstr>'Основной_02. т. 2004 ф.1-РБ  2.'!ID_839808</vt:lpstr>
      <vt:lpstr>'Основной_02. т. 2004 ф.1-РБ  2.'!ID_839809</vt:lpstr>
      <vt:lpstr>'Основной_02. т. 2004 ф.1-РБ  2.'!ID_839810</vt:lpstr>
      <vt:lpstr>'Основной_02. т. 2004 ф.1-РБ  2.'!ID_839811</vt:lpstr>
      <vt:lpstr>'Основной_02. т. 2004 ф.1-РБ  2.'!ID_839812</vt:lpstr>
      <vt:lpstr>'Основной_02. т. 2004 ф.1-РБ  2.'!ID_839813</vt:lpstr>
      <vt:lpstr>'Основной_02. т. 2004 ф.1-РБ  2.'!ID_839814</vt:lpstr>
      <vt:lpstr>'Основной_02. т. 2004 ф.1-РБ  2.'!ID_839815</vt:lpstr>
      <vt:lpstr>'Основной_02. т. 2004 ф.1-РБ  2.'!ID_839816</vt:lpstr>
      <vt:lpstr>'Основной_02. т. 2004 ф.1-РБ  2.'!ID_839817</vt:lpstr>
      <vt:lpstr>'Основной_02. т. 2004 ф.1-РБ  2.'!ID_839818</vt:lpstr>
      <vt:lpstr>'Основной_02. т. 2004 ф.1-РБ  2.'!ID_839819</vt:lpstr>
      <vt:lpstr>'Основной_02. т. 2004 ф.1-РБ  2.'!ID_839820</vt:lpstr>
      <vt:lpstr>'Основной_02. т. 2004 ф.1-РБ  2.'!ID_839821</vt:lpstr>
      <vt:lpstr>'Основной_02. т. 2004 ф.1-РБ  2.'!ID_839822</vt:lpstr>
      <vt:lpstr>'Основной_02. т. 2004 ф.1-РБ  2.'!ID_839823</vt:lpstr>
      <vt:lpstr>'Основной_02. т. 2004 ф.1-РБ  2.'!ID_839824</vt:lpstr>
      <vt:lpstr>'Основной_02. т. 2004 ф.1-РБ  2.'!ID_839825</vt:lpstr>
      <vt:lpstr>'Основной_02. т. 2004 ф.1-РБ  2.'!ID_839826</vt:lpstr>
      <vt:lpstr>'Основной_02. т. 2004 ф.1-РБ  2.'!ID_839827</vt:lpstr>
      <vt:lpstr>'Основной_02. т. 2004 ф.1-РБ  2.'!ID_839828</vt:lpstr>
      <vt:lpstr>'Основной_02. т. 2004 ф.1-РБ  2.'!ID_839829</vt:lpstr>
      <vt:lpstr>'Основной_02. т. 2004 ф.1-РБ  2.'!ID_839830</vt:lpstr>
      <vt:lpstr>'Основной_02. т. 2004 ф.1-РБ  2.'!ID_839831</vt:lpstr>
      <vt:lpstr>'Основной_02. т. 2004 ф.1-РБ  2.'!ID_839832</vt:lpstr>
      <vt:lpstr>'Основной_02. т. 2004 ф.1-РБ  2.'!ID_839833</vt:lpstr>
      <vt:lpstr>'Основной_02. т. 2004 ф.1-РБ  2.'!ID_839834</vt:lpstr>
      <vt:lpstr>'Основной_02. т. 2004 ф.1-РБ  2.'!ID_839835</vt:lpstr>
      <vt:lpstr>'Основной_02. т. 2004 ф.1-РБ  2.'!ID_839836</vt:lpstr>
      <vt:lpstr>'Основной_02. т. 2004 ф.1-РБ  2.'!ID_839837</vt:lpstr>
      <vt:lpstr>'Основной_02. т. 2004 ф.1-РБ  2.'!ID_839838</vt:lpstr>
      <vt:lpstr>'Основной_02. т. 2004 ф.1-РБ  2.'!ID_839839</vt:lpstr>
      <vt:lpstr>'Основной_02. т. 2004 ф.1-РБ  2.'!ID_839840</vt:lpstr>
      <vt:lpstr>'Основной_02. т. 2004 ф.1-РБ  2.'!ID_839841</vt:lpstr>
      <vt:lpstr>'Основной_02. т. 2004 ф.1-РБ  2.'!ID_839842</vt:lpstr>
      <vt:lpstr>'Основной_02. т. 2004 ф.1-РБ  2.'!ID_839843</vt:lpstr>
      <vt:lpstr>'Основной_02. т. 2004 ф.1-РБ  2.'!ID_839844</vt:lpstr>
      <vt:lpstr>'Основной_02. т. 2004 ф.1-РБ  2.'!ID_839845</vt:lpstr>
      <vt:lpstr>'Основной_02. т. 2004 ф.1-РБ  2.'!ID_839846</vt:lpstr>
      <vt:lpstr>'Основной_02. т. 2004 ф.1-РБ  2.'!ID_839847</vt:lpstr>
      <vt:lpstr>'Основной_02. т. 2004 ф.1-РБ  2.'!ID_839848</vt:lpstr>
      <vt:lpstr>'Основной_02. т. 2004 ф.1-РБ  2.'!ID_839849</vt:lpstr>
      <vt:lpstr>'Основной_02. т. 2004 ф.1-РБ  2.'!ID_839850</vt:lpstr>
      <vt:lpstr>'Основной_02. т. 2004 ф.1-РБ  2.'!ID_839851</vt:lpstr>
      <vt:lpstr>'Основной_02. т. 2004 ф.1-РБ  2.'!ID_839852</vt:lpstr>
      <vt:lpstr>'Основной_02. т. 2004 ф.1-РБ  2.'!ID_839853</vt:lpstr>
      <vt:lpstr>'Основной_02. т. 2004 ф.1-РБ  2.'!ID_839854</vt:lpstr>
      <vt:lpstr>'Основной_02. т. 2004 ф.1-РБ  2.'!ID_839855</vt:lpstr>
      <vt:lpstr>'Основной_02. т. 2004 ф.1-РБ  2.'!ID_839856</vt:lpstr>
      <vt:lpstr>'Основной_02. т. 2004 ф.1-РБ  2.'!ID_839857</vt:lpstr>
      <vt:lpstr>'Основной_02. т. 2004 ф.1-РБ  2.'!ID_839858</vt:lpstr>
      <vt:lpstr>'Основной_02. т. 2004 ф.1-РБ  2.'!ID_839859</vt:lpstr>
      <vt:lpstr>'Основной_02. т. 2004 ф.1-РБ  2.'!ID_839860</vt:lpstr>
      <vt:lpstr>'Основной_02. т. 2004 ф.1-РБ  2.'!ID_839861</vt:lpstr>
      <vt:lpstr>'Основной_02. т. 2004 ф.1-РБ  2.'!ID_839862</vt:lpstr>
      <vt:lpstr>'Основной_02. т. 2004 ф.1-РБ  2.'!ID_839863</vt:lpstr>
      <vt:lpstr>'Основной_02. т. 2004 ф.1-РБ  2.'!ID_839864</vt:lpstr>
      <vt:lpstr>'Основной_02. т. 2004 ф.1-РБ  2.'!ID_839865</vt:lpstr>
      <vt:lpstr>'Основной_02. т. 2004 ф.1-РБ  2.'!ID_839866</vt:lpstr>
      <vt:lpstr>'Основной_02. т. 2004 ф.1-РБ  2.'!ID_839867</vt:lpstr>
      <vt:lpstr>'Основной_02. т. 2004 ф.1-РБ  2.'!ID_839868</vt:lpstr>
      <vt:lpstr>'Основной_02. т. 2004 ф.1-РБ  2.'!ID_839869</vt:lpstr>
      <vt:lpstr>'Основной_02. т. 2004 ф.1-РБ  2.'!ID_839870</vt:lpstr>
      <vt:lpstr>'Основной_02. т. 2004 ф.1-РБ  2.'!ID_839871</vt:lpstr>
      <vt:lpstr>'Основной_02. т. 2004 ф.1-РБ  2.'!ID_839872</vt:lpstr>
      <vt:lpstr>'Основной_02. т. 2004 ф.1-РБ  2.'!ID_839873</vt:lpstr>
      <vt:lpstr>'Основной_02. т. 2004 ф.1-РБ  2.'!ID_839874</vt:lpstr>
      <vt:lpstr>'Основной_02. т. 2004 ф.1-РБ  2.'!ID_839875</vt:lpstr>
      <vt:lpstr>'Основной_02. т. 2004 ф.1-РБ  2.'!ID_839876</vt:lpstr>
      <vt:lpstr>'Основной_02. т. 2004 ф.1-РБ  2.'!ID_839877</vt:lpstr>
      <vt:lpstr>'Основной_02. т. 2004 ф.1-РБ  2.'!ID_839878</vt:lpstr>
      <vt:lpstr>'Основной_02. т. 2004 ф.1-РБ  2.'!ID_839879</vt:lpstr>
      <vt:lpstr>'Основной_02. т. 2004 ф.1-РБ  2.'!ID_839880</vt:lpstr>
      <vt:lpstr>'Основной_02. т. 2004 ф.1-РБ  2.'!ID_839881</vt:lpstr>
      <vt:lpstr>'Основной_02. т. 2004 ф.1-РБ  2.'!ID_839882</vt:lpstr>
      <vt:lpstr>'Основной_02. т. 2004 ф.1-РБ  2.'!ID_839883</vt:lpstr>
      <vt:lpstr>'Основной_02. т. 2004 ф.1-РБ  2.'!ID_839884</vt:lpstr>
      <vt:lpstr>'Основной_02. т. 2004 ф.1-РБ  2.'!ID_839885</vt:lpstr>
      <vt:lpstr>'Основной_02. т. 2004 ф.1-РБ  2.'!ID_839886</vt:lpstr>
      <vt:lpstr>'Основной_02. т. 2004 ф.1-РБ  2.'!ID_839887</vt:lpstr>
      <vt:lpstr>'Основной_02. т. 2004 ф.1-РБ  2.'!ID_839888</vt:lpstr>
      <vt:lpstr>'Основной_02. т. 2004 ф.1-РБ  2.'!ID_839889</vt:lpstr>
      <vt:lpstr>'Основной_02. т. 2004 ф.1-РБ  2.'!ID_839890</vt:lpstr>
      <vt:lpstr>'Основной_02. т. 2004 ф.1-РБ  2.'!ID_839891</vt:lpstr>
      <vt:lpstr>'Основной_02. т. 2004 ф.1-РБ  2.'!ID_839892</vt:lpstr>
      <vt:lpstr>'Основной_02. т. 2004 ф.1-РБ  2.'!ID_839893</vt:lpstr>
      <vt:lpstr>'Основной_02. т. 2004 ф.1-РБ  2.'!ID_839894</vt:lpstr>
      <vt:lpstr>'Основной_02. т. 2004 ф.1-РБ  2.'!ID_839895</vt:lpstr>
      <vt:lpstr>'Основной_02. т. 2004 ф.1-РБ  2.'!ID_839896</vt:lpstr>
      <vt:lpstr>'Основной_02. т. 2004 ф.1-РБ  2.'!ID_839897</vt:lpstr>
      <vt:lpstr>'Основной_02. т. 2004 ф.1-РБ  2.'!ID_839898</vt:lpstr>
      <vt:lpstr>'Основной_02. т. 2004 ф.1-РБ  2.'!ID_839899</vt:lpstr>
      <vt:lpstr>'Основной_02. т. 2004 ф.1-РБ  2.'!ID_839900</vt:lpstr>
      <vt:lpstr>'Основной_02. т. 2004 ф.1-РБ  2.'!ID_839901</vt:lpstr>
      <vt:lpstr>'Основной_02. т. 2004 ф.1-РБ  2.'!ID_839902</vt:lpstr>
      <vt:lpstr>'Основной_02. т. 2004 ф.1-РБ  2.'!ID_839903</vt:lpstr>
      <vt:lpstr>'Основной_02. т. 2004 ф.1-РБ  2.'!ID_839904</vt:lpstr>
      <vt:lpstr>'Основной_02. т. 2004 ф.1-РБ  2.'!ID_839905</vt:lpstr>
      <vt:lpstr>'Основной_02. т. 2004 ф.1-РБ  2.'!ID_839906</vt:lpstr>
      <vt:lpstr>'Основной_02. т. 2004 ф.1-РБ  2.'!ID_839907</vt:lpstr>
      <vt:lpstr>'Основной_02. т. 2004 ф.1-РБ  2.'!ID_839908</vt:lpstr>
      <vt:lpstr>'Основной_02. т. 2004 ф.1-РБ  2.'!ID_839909</vt:lpstr>
      <vt:lpstr>'Основной_02. т. 2004 ф.1-РБ  2.'!ID_839910</vt:lpstr>
      <vt:lpstr>'Основной_02. т. 2004 ф.1-РБ  2.'!ID_839911</vt:lpstr>
      <vt:lpstr>'Основной_02. т. 2004 ф.1-РБ  2.'!ID_839912</vt:lpstr>
      <vt:lpstr>'Основной_02. т. 2004 ф.1-РБ  2.'!ID_839913</vt:lpstr>
      <vt:lpstr>'Основной_02. т. 2004 ф.1-РБ  2.'!ID_839914</vt:lpstr>
      <vt:lpstr>'Основной_02. т. 2004 ф.1-РБ  2.'!ID_839915</vt:lpstr>
      <vt:lpstr>'Основной_02. т. 2004 ф.1-РБ  2.'!ID_839916</vt:lpstr>
      <vt:lpstr>'Основной_02. т. 2004 ф.1-РБ  2.'!ID_839917</vt:lpstr>
      <vt:lpstr>'Основной_02. т. 2004 ф.1-РБ  2.'!ID_839918</vt:lpstr>
      <vt:lpstr>'Основной_02. т. 2004 ф.1-РБ  2.'!ID_839919</vt:lpstr>
      <vt:lpstr>'Основной_02. т. 2004 ф.1-РБ  2.'!ID_839920</vt:lpstr>
      <vt:lpstr>'Основной_02. т. 2004 ф.1-РБ  2.'!ID_839921</vt:lpstr>
      <vt:lpstr>'Основной_02. т. 2004 ф.1-РБ  2.'!ID_839922</vt:lpstr>
      <vt:lpstr>'Основной_02. т. 2004 ф.1-РБ  2.'!ID_839923</vt:lpstr>
      <vt:lpstr>'Основной_02. т. 2004 ф.1-РБ  2.'!ID_839924</vt:lpstr>
      <vt:lpstr>'Основной_02. т. 2004 ф.1-РБ  2.'!ID_839925</vt:lpstr>
      <vt:lpstr>'Основной_02. т. 2004 ф.1-РБ  2.'!ID_839926</vt:lpstr>
      <vt:lpstr>'Основной_02. т. 2004 ф.1-РБ  2.'!ID_839927</vt:lpstr>
      <vt:lpstr>'Основной_02. т. 2004 ф.1-РБ  2.'!ID_839928</vt:lpstr>
      <vt:lpstr>'Основной_02. т. 2004 ф.1-РБ  2.'!ID_839929</vt:lpstr>
      <vt:lpstr>'Основной_02. т. 2004 ф.1-РБ  2.'!ID_839930</vt:lpstr>
      <vt:lpstr>'Основной_02. т. 2004 ф.1-РБ  2.'!ID_839931</vt:lpstr>
      <vt:lpstr>'Основной_02. т. 2004 ф.1-РБ  2.'!ID_839932</vt:lpstr>
      <vt:lpstr>'Основной_02. т. 2004 ф.1-РБ  2.'!ID_839933</vt:lpstr>
      <vt:lpstr>'Основной_02. т. 2004 ф.1-РБ  2.'!ID_839934</vt:lpstr>
      <vt:lpstr>'Основной_02. т. 2004 ф.1-РБ  2.'!ID_839935</vt:lpstr>
      <vt:lpstr>'Основной_02. т. 2004 ф.1-РБ  2.'!ID_839936</vt:lpstr>
      <vt:lpstr>'Основной_02. т. 2004 ф.1-РБ  2.'!ID_839937</vt:lpstr>
      <vt:lpstr>'Основной_02. т. 2004 ф.1-РБ  2.'!ID_839938</vt:lpstr>
      <vt:lpstr>'Основной_02. т. 2004 ф.1-РБ  2.'!ID_839939</vt:lpstr>
      <vt:lpstr>'Основной_02. т. 2004 ф.1-РБ  2.'!ID_839940</vt:lpstr>
      <vt:lpstr>'Основной_02. т. 2004 ф.1-РБ  2.'!ID_839941</vt:lpstr>
      <vt:lpstr>'Основной_02. т. 2004 ф.1-РБ  2.'!ID_839942</vt:lpstr>
      <vt:lpstr>'Основной_02. т. 2004 ф.1-РБ  2.'!ID_839943</vt:lpstr>
      <vt:lpstr>'Основной_02. т. 2004 ф.1-РБ  2.'!ID_839944</vt:lpstr>
      <vt:lpstr>'Основной_02. т. 2004 ф.1-РБ  2.'!ID_839945</vt:lpstr>
      <vt:lpstr>'Основной_02. т. 2004 ф.1-РБ  2.'!ID_839946</vt:lpstr>
      <vt:lpstr>'Основной_02. т. 2004 ф.1-РБ  2.'!ID_839947</vt:lpstr>
      <vt:lpstr>'Основной_02. т. 2004 ф.1-РБ  2.'!ID_839948</vt:lpstr>
      <vt:lpstr>'Основной_02. т. 2004 ф.1-РБ  2.'!ID_839949</vt:lpstr>
      <vt:lpstr>'Основной_02. т. 2004 ф.1-РБ  2.'!ID_839950</vt:lpstr>
      <vt:lpstr>'Основной_02. т. 2004 ф.1-РБ  2.'!ID_839951</vt:lpstr>
      <vt:lpstr>'Основной_02. т. 2004 ф.1-РБ  2.'!ID_839952</vt:lpstr>
      <vt:lpstr>'Основной_02. т. 2004 ф.1-РБ  2.'!ID_839953</vt:lpstr>
      <vt:lpstr>'Основной_02. т. 2004 ф.1-РБ  2.'!ID_839954</vt:lpstr>
      <vt:lpstr>'Основной_02. т. 2004 ф.1-РБ  2.'!ID_839955</vt:lpstr>
      <vt:lpstr>'Основной_02. т. 2004 ф.1-РБ  2.'!ID_839956</vt:lpstr>
      <vt:lpstr>'Основной_02. т. 2004 ф.1-РБ  2.'!ID_839957</vt:lpstr>
      <vt:lpstr>'Основной_02. т. 2004 ф.1-РБ  2.'!ID_839958</vt:lpstr>
      <vt:lpstr>'Основной_02. т. 2004 ф.1-РБ  2.'!ID_839959</vt:lpstr>
      <vt:lpstr>'Основной_02. т. 2004 ф.1-РБ  2.'!ID_839960</vt:lpstr>
      <vt:lpstr>'Основной_02. т. 2004 ф.1-РБ  2.'!ID_839961</vt:lpstr>
      <vt:lpstr>'Основной_02. т. 2004 ф.1-РБ  2.'!ID_839962</vt:lpstr>
      <vt:lpstr>'Основной_02. т. 2004 ф.1-РБ  2.'!ID_839963</vt:lpstr>
      <vt:lpstr>'Основной_02. т. 2004 ф.1-РБ  2.'!ID_839964</vt:lpstr>
      <vt:lpstr>'Основной_02. т. 2004 ф.1-РБ  2.'!ID_839965</vt:lpstr>
      <vt:lpstr>'Основной_02. т. 2004 ф.1-РБ  2.'!ID_839966</vt:lpstr>
      <vt:lpstr>'Основной_02. т. 2004 ф.1-РБ  2.'!ID_839967</vt:lpstr>
      <vt:lpstr>'Основной_02. т. 2004 ф.1-РБ  2.'!ID_839968</vt:lpstr>
      <vt:lpstr>'Основной_02. т. 2004 ф.1-РБ  2.'!ID_839969</vt:lpstr>
      <vt:lpstr>'Основной_02. т. 2004 ф.1-РБ  2.'!ID_839970</vt:lpstr>
      <vt:lpstr>'Основной_02. т. 2004 ф.1-РБ  2.'!ID_839971</vt:lpstr>
      <vt:lpstr>'Основной_02. т. 2004 ф.1-РБ  2.'!ID_839972</vt:lpstr>
      <vt:lpstr>'Основной_02. т. 2004 ф.1-РБ  2.'!ID_839973</vt:lpstr>
      <vt:lpstr>'Основной_02. т. 2004 ф.1-РБ  2.'!ID_839974</vt:lpstr>
      <vt:lpstr>'Основной_02. т. 2004 ф.1-РБ  2.'!ID_839975</vt:lpstr>
      <vt:lpstr>'Основной_02. т. 2004 ф.1-РБ  2.'!ID_839976</vt:lpstr>
      <vt:lpstr>'Основной_02. т. 2004 ф.1-РБ  2.'!ID_839977</vt:lpstr>
      <vt:lpstr>'Основной_02. т. 2004 ф.1-РБ  2.'!ID_839978</vt:lpstr>
      <vt:lpstr>'Основной_02. т. 2004 ф.1-РБ  2.'!ID_839979</vt:lpstr>
      <vt:lpstr>'Основной_02. т. 2004 ф.1-РБ  2.'!ID_839980</vt:lpstr>
      <vt:lpstr>'Основной_02. т. 2004 ф.1-РБ  2.'!ID_839981</vt:lpstr>
      <vt:lpstr>'Основной_02. т. 2004 ф.1-РБ  2.'!ID_839982</vt:lpstr>
      <vt:lpstr>'Основной_02. т. 2004 ф.1-РБ  2.'!ID_839983</vt:lpstr>
      <vt:lpstr>'Основной_02. т. 2004 ф.1-РБ  2.'!ID_839984</vt:lpstr>
      <vt:lpstr>'Основной_02. т. 2004 ф.1-РБ  2.'!ID_839985</vt:lpstr>
      <vt:lpstr>'Основной_02. т. 2004 ф.1-РБ  2.'!ID_839986</vt:lpstr>
      <vt:lpstr>'Основной_02. т. 2004 ф.1-РБ  2.'!ID_839987</vt:lpstr>
      <vt:lpstr>'Основной_02. т. 2004 ф.1-РБ  2.'!ID_839988</vt:lpstr>
      <vt:lpstr>'Основной_02. т. 2004 ф.1-РБ  2.'!ID_839989</vt:lpstr>
      <vt:lpstr>'Основной_02. т. 2004 ф.1-РБ  2.'!ID_839990</vt:lpstr>
      <vt:lpstr>'Основной_02. т. 2004 ф.1-РБ  2.'!ID_839991</vt:lpstr>
      <vt:lpstr>'Основной_02. т. 2004 ф.1-РБ  2.'!ID_839992</vt:lpstr>
      <vt:lpstr>'Основной_02. т. 2004 ф.1-РБ  2.'!ID_839993</vt:lpstr>
      <vt:lpstr>'Основной_02. т. 2004 ф.1-РБ  2.'!ID_839994</vt:lpstr>
      <vt:lpstr>'Основной_02. т. 2004 ф.1-РБ  2.'!ID_839995</vt:lpstr>
      <vt:lpstr>'Основной_02. т. 2004 ф.1-РБ  2.'!ID_839996</vt:lpstr>
      <vt:lpstr>'Основной_02. т. 2004 ф.1-РБ  2.'!ID_839997</vt:lpstr>
      <vt:lpstr>'Основной_02. т. 2004 ф.1-РБ  2.'!ID_839998</vt:lpstr>
      <vt:lpstr>'Основной_02. т. 2004 ф.1-РБ  2.'!ID_839999</vt:lpstr>
      <vt:lpstr>'Основной_02. т. 2004 ф.1-РБ  2.'!ID_840000</vt:lpstr>
      <vt:lpstr>'Основной_02. т. 2004 ф.1-РБ  2.'!ID_840001</vt:lpstr>
      <vt:lpstr>'Основной_02. т. 2004 ф.1-РБ  2.'!ID_840002</vt:lpstr>
      <vt:lpstr>'Основной_02. т. 2004 ф.1-РБ  2.'!ID_840003</vt:lpstr>
      <vt:lpstr>'Основной_02. т. 2004 ф.1-РБ  2.'!ID_840004</vt:lpstr>
      <vt:lpstr>'Основной_02. т. 2004 ф.1-РБ  2.'!ID_840005</vt:lpstr>
      <vt:lpstr>'Основной_02. т. 2004 ф.1-РБ  2.'!ID_840006</vt:lpstr>
      <vt:lpstr>'Основной_02. т. 2004 ф.1-РБ  2.'!ID_840007</vt:lpstr>
      <vt:lpstr>'Основной_02. т. 2004 ф.1-РБ  2.'!ID_840008</vt:lpstr>
      <vt:lpstr>'Основной_02. т. 2004 ф.1-РБ  2.'!ID_840009</vt:lpstr>
      <vt:lpstr>'Основной_02. т. 2004 ф.1-РБ  2.'!ID_840010</vt:lpstr>
      <vt:lpstr>'Основной_02. т. 2004 ф.1-РБ  2.'!ID_840011</vt:lpstr>
      <vt:lpstr>'Основной_02. т. 2004 ф.1-РБ  2.'!ID_840012</vt:lpstr>
      <vt:lpstr>'Основной_02. т. 2004 ф.1-РБ  2.'!ID_840013</vt:lpstr>
      <vt:lpstr>'Основной_02. т. 2004 ф.1-РБ  2.'!ID_840014</vt:lpstr>
      <vt:lpstr>'Основной_02. т. 2004 ф.1-РБ  2.'!ID_840015</vt:lpstr>
      <vt:lpstr>'Основной_02. т. 2004 ф.1-РБ  2.'!ID_840016</vt:lpstr>
      <vt:lpstr>'Основной_02. т. 2004 ф.1-РБ  2.'!ID_840017</vt:lpstr>
      <vt:lpstr>'Основной_02. т. 2004 ф.1-РБ  2.'!ID_840018</vt:lpstr>
      <vt:lpstr>'Основной_02. т. 2004 ф.1-РБ  2.'!ID_840019</vt:lpstr>
      <vt:lpstr>'Основной_02. т. 2004 ф.1-РБ  2.'!ID_840020</vt:lpstr>
      <vt:lpstr>'Основной_02. т. 2004 ф.1-РБ  2.'!ID_840021</vt:lpstr>
      <vt:lpstr>'Основной_02. т. 2004 ф.1-РБ  2.'!ID_840022</vt:lpstr>
      <vt:lpstr>'Основной_02. т. 2004 ф.1-РБ  2.'!ID_840023</vt:lpstr>
      <vt:lpstr>'Основной_02. т. 2004 ф.1-РБ  2.'!ID_840024</vt:lpstr>
      <vt:lpstr>'Основной_02. т. 2004 ф.1-РБ  2.'!ID_840025</vt:lpstr>
      <vt:lpstr>'Основной_02. т. 2004 ф.1-РБ  2.'!ID_840026</vt:lpstr>
      <vt:lpstr>'Основной_02. т. 2004 ф.1-РБ  2.'!ID_840027</vt:lpstr>
      <vt:lpstr>'Основной_02. т. 2004 ф.1-РБ  2.'!ID_840028</vt:lpstr>
      <vt:lpstr>'Основной_02. т. 2004 ф.1-РБ  2.'!ID_840029</vt:lpstr>
      <vt:lpstr>'Основной_02. т. 2004 ф.1-РБ  2.'!ID_840030</vt:lpstr>
      <vt:lpstr>'Основной_02. т. 2004 ф.1-РБ  2.'!ID_840031</vt:lpstr>
      <vt:lpstr>'Основной_02. т. 2004 ф.1-РБ  2.'!ID_840032</vt:lpstr>
      <vt:lpstr>'Основной_02. т. 2004 ф.1-РБ  2.'!ID_840033</vt:lpstr>
      <vt:lpstr>'Основной_02. т. 2004 ф.1-РБ  2.'!ID_840034</vt:lpstr>
      <vt:lpstr>'Основной_02. т. 2004 ф.1-РБ  2.'!ID_840035</vt:lpstr>
      <vt:lpstr>'Основной_02. т. 2004 ф.1-РБ  2.'!ID_840036</vt:lpstr>
      <vt:lpstr>'Основной_02. т. 2004 ф.1-РБ  2.'!ID_840037</vt:lpstr>
      <vt:lpstr>'Основной_02. т. 2004 ф.1-РБ  2.'!ID_840038</vt:lpstr>
      <vt:lpstr>'Основной_02. т. 2004 ф.1-РБ  2.'!ID_840039</vt:lpstr>
      <vt:lpstr>'Основной_02. т. 2004 ф.1-РБ  2.'!ID_840040</vt:lpstr>
      <vt:lpstr>'Основной_02. т. 2004 ф.1-РБ  2.'!ID_840041</vt:lpstr>
      <vt:lpstr>'Основной_02. т. 2004 ф.1-РБ  2.'!ID_840042</vt:lpstr>
      <vt:lpstr>'Основной_02. т. 2004 ф.1-РБ  2.'!ID_840043</vt:lpstr>
      <vt:lpstr>'Основной_02. т. 2004 ф.1-РБ  2.'!ID_840044</vt:lpstr>
      <vt:lpstr>'Основной_02. т. 2004 ф.1-РБ  2.'!ID_840045</vt:lpstr>
      <vt:lpstr>'Основной_02. т. 2004 ф.1-РБ  2.'!ID_840046</vt:lpstr>
      <vt:lpstr>'Основной_02. т. 2004 ф.1-РБ  2.'!ID_840047</vt:lpstr>
      <vt:lpstr>'Основной_02. т. 2004 ф.1-РБ  2.'!ID_840048</vt:lpstr>
      <vt:lpstr>'Основной_02. т. 2004 ф.1-РБ  2.'!ID_840049</vt:lpstr>
      <vt:lpstr>'Основной_02. т. 2004 ф.1-РБ  2.'!ID_840050</vt:lpstr>
      <vt:lpstr>'Основной_02. т. 2004 ф.1-РБ  2.'!ID_840051</vt:lpstr>
      <vt:lpstr>'Основной_02. т. 2004 ф.1-РБ  2.'!ID_840052</vt:lpstr>
      <vt:lpstr>'Основной_02. т. 2004 ф.1-РБ  2.'!ID_840053</vt:lpstr>
      <vt:lpstr>'Основной_02. т. 2004 ф.1-РБ  2.'!ID_840054</vt:lpstr>
      <vt:lpstr>'Основной_02. т. 2004 ф.1-РБ  2.'!ID_840055</vt:lpstr>
      <vt:lpstr>'Основной_02. т. 2004 ф.1-РБ  2.'!ID_840056</vt:lpstr>
      <vt:lpstr>'Основной_02. т. 2004 ф.1-РБ  2.'!ID_840057</vt:lpstr>
      <vt:lpstr>'Основной_02. т. 2004 ф.1-РБ  2.'!ID_840058</vt:lpstr>
      <vt:lpstr>'Основной_02. т. 2004 ф.1-РБ  2.'!ID_840059</vt:lpstr>
      <vt:lpstr>'Основной_02. т. 2004 ф.1-РБ  2.'!ID_840060</vt:lpstr>
      <vt:lpstr>'Основной_02. т. 2004 ф.1-РБ  2.'!ID_840061</vt:lpstr>
      <vt:lpstr>'Основной_02. т. 2004 ф.1-РБ  2.'!ID_840062</vt:lpstr>
      <vt:lpstr>'Основной_02. т. 2004 ф.1-РБ  2.'!ID_840063</vt:lpstr>
      <vt:lpstr>'Основной_02. т. 2004 ф.1-РБ  2.'!ID_840064</vt:lpstr>
      <vt:lpstr>'Основной_02. т. 2004 ф.1-РБ  2.'!ID_840065</vt:lpstr>
      <vt:lpstr>'Основной_02. т. 2004 ф.1-РБ  2.'!ID_840066</vt:lpstr>
      <vt:lpstr>'Основной_02. т. 2004 ф.1-РБ  2.'!ID_840067</vt:lpstr>
      <vt:lpstr>'Основной_02. т. 2004 ф.1-РБ  2.'!ID_840068</vt:lpstr>
      <vt:lpstr>'Основной_02. т. 2004 ф.1-РБ  2.'!ID_840069</vt:lpstr>
      <vt:lpstr>'Основной_02. т. 2004 ф.1-РБ  2.'!ID_840070</vt:lpstr>
      <vt:lpstr>'Основной_02. т. 2004 ф.1-РБ  2.'!ID_840071</vt:lpstr>
      <vt:lpstr>'Основной_02. т. 2004 ф.1-РБ  2.'!ID_840072</vt:lpstr>
      <vt:lpstr>'Основной_02. т. 2004 ф.1-РБ  2.'!ID_840073</vt:lpstr>
      <vt:lpstr>'Основной_02. т. 2004 ф.1-РБ  2.'!ID_840074</vt:lpstr>
      <vt:lpstr>'Основной_02. т. 2004 ф.1-РБ  2.'!ID_840075</vt:lpstr>
      <vt:lpstr>'Основной_02. т. 2004 ф.1-РБ  2.'!ID_840076</vt:lpstr>
      <vt:lpstr>'Основной_02. т. 2004 ф.1-РБ  2.'!ID_840077</vt:lpstr>
      <vt:lpstr>'Основной_02. т. 2004 ф.1-РБ  2.'!ID_840078</vt:lpstr>
      <vt:lpstr>'Основной_02. т. 2004 ф.1-РБ  2.'!ID_840079</vt:lpstr>
      <vt:lpstr>'Основной_02. т. 2004 ф.1-РБ  2.'!ID_840080</vt:lpstr>
      <vt:lpstr>'Основной_02. т. 2004 ф.1-РБ  2.'!ID_840081</vt:lpstr>
      <vt:lpstr>'Основной_02. т. 2004 ф.1-РБ  2.'!ID_840082</vt:lpstr>
      <vt:lpstr>'Основной_02. т. 2004 ф.1-РБ  2.'!ID_840083</vt:lpstr>
      <vt:lpstr>'Основной_02. т. 2004 ф.1-РБ  2.'!ID_840084</vt:lpstr>
      <vt:lpstr>'Основной_02. т. 2004 ф.1-РБ  2.'!ID_840085</vt:lpstr>
      <vt:lpstr>'Основной_02. т. 2004 ф.1-РБ  2.'!ID_840086</vt:lpstr>
      <vt:lpstr>'Основной_02. т. 2004 ф.1-РБ  2.'!ID_840087</vt:lpstr>
      <vt:lpstr>'Основной_02. т. 2004 ф.1-РБ  2.'!ID_840088</vt:lpstr>
      <vt:lpstr>'Основной_02. т. 2004 ф.1-РБ  2.'!ID_840089</vt:lpstr>
      <vt:lpstr>'Основной_02. т. 2004 ф.1-РБ  2.'!ID_840090</vt:lpstr>
      <vt:lpstr>'Основной_02. т. 2004 ф.1-РБ  2.'!ID_840091</vt:lpstr>
      <vt:lpstr>'Основной_02. т. 2004 ф.1-РБ  2.'!ID_840092</vt:lpstr>
      <vt:lpstr>'Основной_02. т. 2004 ф.1-РБ  2.'!ID_840093</vt:lpstr>
      <vt:lpstr>'Основной_02. т. 2004 ф.1-РБ  2.'!ID_840094</vt:lpstr>
      <vt:lpstr>'Основной_02. т. 2004 ф.1-РБ  2.'!ID_840095</vt:lpstr>
      <vt:lpstr>'Основной_02. т. 2004 ф.1-РБ  2.'!ID_840096</vt:lpstr>
      <vt:lpstr>'Основной_02. т. 2004 ф.1-РБ  2.'!ID_840097</vt:lpstr>
      <vt:lpstr>'Основной_02. т. 2004 ф.1-РБ  2.'!ID_840098</vt:lpstr>
      <vt:lpstr>'Основной_02. т. 2004 ф.1-РБ  2.'!ID_840099</vt:lpstr>
      <vt:lpstr>'Основной_02. т. 2004 ф.1-РБ  2.'!ID_840100</vt:lpstr>
      <vt:lpstr>'Основной_02. т. 2004 ф.1-РБ  2.'!ID_840101</vt:lpstr>
      <vt:lpstr>'Основной_02. т. 2004 ф.1-РБ  2.'!ID_840102</vt:lpstr>
      <vt:lpstr>'Основной_02. т. 2004 ф.1-РБ  2.'!ID_840103</vt:lpstr>
      <vt:lpstr>'Основной_02. т. 2004 ф.1-РБ  2.'!ID_840104</vt:lpstr>
      <vt:lpstr>'Основной_02. т. 2004 ф.1-РБ  2.'!ID_840105</vt:lpstr>
      <vt:lpstr>'Основной_02. т. 2004 ф.1-РБ  2.'!ID_840106</vt:lpstr>
      <vt:lpstr>'Основной_02. т. 2004 ф.1-РБ  2.'!ID_840107</vt:lpstr>
      <vt:lpstr>'Основной_02. т. 2004 ф.1-РБ  2.'!ID_840108</vt:lpstr>
      <vt:lpstr>'Основной_02. т. 2004 ф.1-РБ  2.'!ID_840109</vt:lpstr>
      <vt:lpstr>'Основной_02. т. 2004 ф.1-РБ  2.'!ID_840110</vt:lpstr>
      <vt:lpstr>'Основной_02. т. 2004 ф.1-РБ  2.'!ID_840111</vt:lpstr>
      <vt:lpstr>'Основной_02. т. 2004 ф.1-РБ  2.'!ID_840112</vt:lpstr>
      <vt:lpstr>'Основной_02. т. 2004 ф.1-РБ  2.'!ID_840113</vt:lpstr>
      <vt:lpstr>'Основной_02. т. 2004 ф.1-РБ  2.'!ID_840114</vt:lpstr>
      <vt:lpstr>'Основной_02. т. 2004 ф.1-РБ  2.'!ID_840115</vt:lpstr>
      <vt:lpstr>'Основной_02. т. 2004 ф.1-РБ  2.'!ID_840116</vt:lpstr>
      <vt:lpstr>'Основной_02. т. 2004 ф.1-РБ  2.'!ID_840117</vt:lpstr>
      <vt:lpstr>'Основной_02. т. 2004 ф.1-РБ  2.'!ID_840118</vt:lpstr>
      <vt:lpstr>'Основной_02. т. 2004 ф.1-РБ  2.'!ID_840119</vt:lpstr>
      <vt:lpstr>'Основной_02. т. 2004 ф.1-РБ  2.'!ID_840120</vt:lpstr>
      <vt:lpstr>'Основной_02. т. 2004 ф.1-РБ  2.'!ID_840121</vt:lpstr>
      <vt:lpstr>'Основной_02. т. 2004 ф.1-РБ  2.'!ID_840122</vt:lpstr>
      <vt:lpstr>'Основной_02. т. 2004 ф.1-РБ  2.'!ID_840123</vt:lpstr>
      <vt:lpstr>'Основной_02. т. 2004 ф.1-РБ  2.'!ID_840124</vt:lpstr>
      <vt:lpstr>'Основной_02. т. 2004 ф.1-РБ  2.'!ID_840125</vt:lpstr>
      <vt:lpstr>'Основной_02. т. 2004 ф.1-РБ  2.'!ID_840126</vt:lpstr>
      <vt:lpstr>'Основной_02. т. 2004 ф.1-РБ  2.'!ID_840127</vt:lpstr>
      <vt:lpstr>'Основной_02. т. 2004 ф.1-РБ  2.'!ID_840128</vt:lpstr>
      <vt:lpstr>'Основной_02. т. 2004 ф.1-РБ  2.'!ID_840129</vt:lpstr>
      <vt:lpstr>'Основной_02. т. 2004 ф.1-РБ  2.'!ID_840130</vt:lpstr>
      <vt:lpstr>'Основной_02. т. 2004 ф.1-РБ  2.'!ID_840131</vt:lpstr>
      <vt:lpstr>'Основной_02. т. 2004 ф.1-РБ  2.'!ID_840132</vt:lpstr>
      <vt:lpstr>'Основной_02. т. 2004 ф.1-РБ  2.'!ID_840133</vt:lpstr>
      <vt:lpstr>'Основной_02. т. 2004 ф.1-РБ  2.'!ID_840134</vt:lpstr>
      <vt:lpstr>'Основной_02. т. 2004 ф.1-РБ  2.'!ID_840135</vt:lpstr>
      <vt:lpstr>'Основной_02. т. 2004 ф.1-РБ  2.'!ID_840136</vt:lpstr>
      <vt:lpstr>'Основной_02. т. 2004 ф.1-РБ  2.'!ID_840137</vt:lpstr>
      <vt:lpstr>'Основной_02. т. 2004 ф.1-РБ  2.'!ID_840138</vt:lpstr>
      <vt:lpstr>'Основной_02. т. 2004 ф.1-РБ  2.'!ID_840139</vt:lpstr>
      <vt:lpstr>'Основной_02. т. 2004 ф.1-РБ  2.'!ID_840140</vt:lpstr>
      <vt:lpstr>'Основной_02. т. 2004 ф.1-РБ  2.'!ID_840141</vt:lpstr>
      <vt:lpstr>'Основной_02. т. 2004 ф.1-РБ  2.'!ID_840142</vt:lpstr>
      <vt:lpstr>'Основной_02. т. 2004 ф.1-РБ  2.'!ID_840143</vt:lpstr>
      <vt:lpstr>'Основной_02. т. 2004 ф.1-РБ  2.'!ID_840144</vt:lpstr>
      <vt:lpstr>'Основной_02. т. 2004 ф.1-РБ  2.'!ID_840145</vt:lpstr>
      <vt:lpstr>'Основной_02. т. 2004 ф.1-РБ  2.'!ID_840146</vt:lpstr>
      <vt:lpstr>'Основной_02. т. 2004 ф.1-РБ  2.'!ID_840147</vt:lpstr>
      <vt:lpstr>'Основной_02. т. 2004 ф.1-РБ  2.'!ID_840148</vt:lpstr>
      <vt:lpstr>'Основной_02. т. 2004 ф.1-РБ  2.'!ID_840149</vt:lpstr>
      <vt:lpstr>'Основной_02. т. 2004 ф.1-РБ  2.'!ID_840150</vt:lpstr>
      <vt:lpstr>'Основной_02. т. 2004 ф.1-РБ  2.'!ID_840151</vt:lpstr>
      <vt:lpstr>'Основной_02. т. 2004 ф.1-РБ  2.'!ID_840152</vt:lpstr>
      <vt:lpstr>'Основной_02. т. 2004 ф.1-РБ  2.'!ID_840153</vt:lpstr>
      <vt:lpstr>'Основной_02. т. 2004 ф.1-РБ  2.'!ID_840154</vt:lpstr>
      <vt:lpstr>'Основной_02. т. 2004 ф.1-РБ  2.'!ID_840155</vt:lpstr>
      <vt:lpstr>'Основной_02. т. 2004 ф.1-РБ  2.'!ID_840156</vt:lpstr>
      <vt:lpstr>'Основной_02. т. 2004 ф.1-РБ  2.'!ID_840157</vt:lpstr>
      <vt:lpstr>'Основной_02. т. 2004 ф.1-РБ  2.'!ID_840158</vt:lpstr>
      <vt:lpstr>'Основной_02. т. 2004 ф.1-РБ  2.'!ID_840159</vt:lpstr>
      <vt:lpstr>'Основной_02. т. 2004 ф.1-РБ  2.'!ID_840160</vt:lpstr>
      <vt:lpstr>'Основной_02. т. 2004 ф.1-РБ  2.'!ID_840161</vt:lpstr>
      <vt:lpstr>'Основной_02. т. 2004 ф.1-РБ  2.'!ID_840162</vt:lpstr>
      <vt:lpstr>'Основной_02. т. 2004 ф.1-РБ  2.'!ID_840163</vt:lpstr>
      <vt:lpstr>'Основной_02. т. 2004 ф.1-РБ  2.'!ID_840164</vt:lpstr>
      <vt:lpstr>'Основной_02. т. 2004 ф.1-РБ  2.'!ID_840165</vt:lpstr>
      <vt:lpstr>'Основной_02. т. 2004 ф.1-РБ  2.'!ID_840166</vt:lpstr>
      <vt:lpstr>'Основной_02. т. 2004 ф.1-РБ  2.'!ID_840167</vt:lpstr>
      <vt:lpstr>'Основной_02. т. 2004 ф.1-РБ  2.'!ID_840168</vt:lpstr>
      <vt:lpstr>'Основной_02. т. 2004 ф.1-РБ  2.'!ID_840169</vt:lpstr>
      <vt:lpstr>'Основной_02. т. 2004 ф.1-РБ  2.'!ID_840170</vt:lpstr>
      <vt:lpstr>'Основной_02. т. 2004 ф.1-РБ  2.'!ID_840171</vt:lpstr>
      <vt:lpstr>'Основной_02. т. 2004 ф.1-РБ  2.'!ID_840172</vt:lpstr>
      <vt:lpstr>'Основной_02. т. 2004 ф.1-РБ  2.'!ID_840173</vt:lpstr>
      <vt:lpstr>'Основной_02. т. 2004 ф.1-РБ  2.'!ID_840174</vt:lpstr>
      <vt:lpstr>'Основной_02. т. 2004 ф.1-РБ  2.'!ID_840175</vt:lpstr>
      <vt:lpstr>'Основной_02. т. 2004 ф.1-РБ  2.'!ID_840176</vt:lpstr>
      <vt:lpstr>'Основной_02. т. 2004 ф.1-РБ  2.'!ID_840177</vt:lpstr>
      <vt:lpstr>'Основной_02. т. 2004 ф.1-РБ  2.'!ID_840178</vt:lpstr>
      <vt:lpstr>'Основной_02. т. 2004 ф.1-РБ  2.'!ID_840179</vt:lpstr>
      <vt:lpstr>'Основной_02. т. 2004 ф.1-РБ  2.'!ID_840180</vt:lpstr>
      <vt:lpstr>'Основной_02. т. 2004 ф.1-РБ  2.'!ID_840181</vt:lpstr>
      <vt:lpstr>'Основной_02. т. 2004 ф.1-РБ  2.'!ID_840182</vt:lpstr>
      <vt:lpstr>'Основной_02. т. 2004 ф.1-РБ  2.'!ID_840183</vt:lpstr>
      <vt:lpstr>'Основной_02. т. 2004 ф.1-РБ  2.'!ID_840184</vt:lpstr>
      <vt:lpstr>'Основной_02. т. 2004 ф.1-РБ  2.'!ID_840185</vt:lpstr>
      <vt:lpstr>'Основной_02. т. 2004 ф.1-РБ  2.'!ID_840186</vt:lpstr>
      <vt:lpstr>'Основной_02. т. 2004 ф.1-РБ  2.'!ID_840187</vt:lpstr>
      <vt:lpstr>'Основной_02. т. 2004 ф.1-РБ  2.'!ID_840188</vt:lpstr>
      <vt:lpstr>'Основной_02. т. 2004 ф.1-РБ  2.'!ID_840189</vt:lpstr>
      <vt:lpstr>'Основной_02. т. 2004 ф.1-РБ  2.'!ID_840190</vt:lpstr>
      <vt:lpstr>'Основной_02. т. 2004 ф.1-РБ  2.'!ID_840191</vt:lpstr>
      <vt:lpstr>'Основной_02. т. 2004 ф.1-РБ  2.'!ID_840192</vt:lpstr>
      <vt:lpstr>'Основной_02. т. 2004 ф.1-РБ  2.'!ID_840193</vt:lpstr>
      <vt:lpstr>'Основной_02. т. 2004 ф.1-РБ  2.'!ID_840194</vt:lpstr>
      <vt:lpstr>'Основной_02. т. 2004 ф.1-РБ  2.'!ID_840195</vt:lpstr>
      <vt:lpstr>'Основной_02. т. 2004 ф.1-РБ  2.'!ID_840196</vt:lpstr>
      <vt:lpstr>'Основной_02. т. 2004 ф.1-РБ  2.'!ID_840197</vt:lpstr>
      <vt:lpstr>'Основной_02. т. 2004 ф.1-РБ  2.'!ID_840198</vt:lpstr>
      <vt:lpstr>'Основной_02. т. 2004 ф.1-РБ  2.'!ID_840199</vt:lpstr>
      <vt:lpstr>'Основной_02. т. 2004 ф.1-РБ  2.'!ID_840200</vt:lpstr>
      <vt:lpstr>'Основной_02. т. 2004 ф.1-РБ  2.'!ID_840201</vt:lpstr>
      <vt:lpstr>'Основной_02. т. 2004 ф.1-РБ  2.'!ID_840202</vt:lpstr>
      <vt:lpstr>'Основной_02. т. 2004 ф.1-РБ  2.'!ID_840203</vt:lpstr>
      <vt:lpstr>'Основной_02. т. 2004 ф.1-РБ  2.'!ID_840204</vt:lpstr>
      <vt:lpstr>'Основной_02. т. 2004 ф.1-РБ  2.'!ID_840205</vt:lpstr>
      <vt:lpstr>'Основной_02. т. 2004 ф.1-РБ  2.'!ID_840206</vt:lpstr>
      <vt:lpstr>'Основной_02. т. 2004 ф.1-РБ  2.'!ID_840207</vt:lpstr>
      <vt:lpstr>'Основной_02. т. 2004 ф.1-РБ  2.'!ID_840208</vt:lpstr>
      <vt:lpstr>'Основной_02. т. 2004 ф.1-РБ  2.'!ID_840209</vt:lpstr>
      <vt:lpstr>'Основной_02. т. 2004 ф.1-РБ  2.'!ID_840210</vt:lpstr>
      <vt:lpstr>'Основной_02. т. 2004 ф.1-РБ  2.'!ID_840211</vt:lpstr>
      <vt:lpstr>'Основной_02. т. 2004 ф.1-РБ  2.'!ID_840212</vt:lpstr>
      <vt:lpstr>'Основной_02. т. 2004 ф.1-РБ  2.'!ID_840213</vt:lpstr>
      <vt:lpstr>'Основной_02. т. 2004 ф.1-РБ  2.'!ID_840214</vt:lpstr>
      <vt:lpstr>'Основной_02. т. 2004 ф.1-РБ  2.'!ID_840215</vt:lpstr>
      <vt:lpstr>'Основной_02. т. 2004 ф.1-РБ  2.'!ID_840216</vt:lpstr>
      <vt:lpstr>'Основной_02. т. 2004 ф.1-РБ  2.'!ID_840217</vt:lpstr>
      <vt:lpstr>'Основной_02. т. 2004 ф.1-РБ  2.'!ID_840218</vt:lpstr>
      <vt:lpstr>'Основной_02. т. 2004 ф.1-РБ  2.'!ID_840219</vt:lpstr>
      <vt:lpstr>'Основной_02. т. 2004 ф.1-РБ  2.'!ID_840220</vt:lpstr>
      <vt:lpstr>'Основной_02. т. 2004 ф.1-РБ  2.'!ID_840221</vt:lpstr>
      <vt:lpstr>'Основной_02. т. 2004 ф.1-РБ  2.'!ID_840222</vt:lpstr>
      <vt:lpstr>'Основной_02. т. 2004 ф.1-РБ  2.'!ID_840223</vt:lpstr>
      <vt:lpstr>'Основной_02. т. 2004 ф.1-РБ  2.'!ID_840224</vt:lpstr>
      <vt:lpstr>'Основной_02. т. 2004 ф.1-РБ  2.'!ID_840225</vt:lpstr>
      <vt:lpstr>'Основной_02. т. 2004 ф.1-РБ  2.'!ID_840226</vt:lpstr>
      <vt:lpstr>'Основной_02. т. 2004 ф.1-РБ  2.'!ID_840227</vt:lpstr>
      <vt:lpstr>'Основной_02. т. 2004 ф.1-РБ  2.'!ID_840228</vt:lpstr>
      <vt:lpstr>'Основной_02. т. 2004 ф.1-РБ  2.'!ID_840229</vt:lpstr>
      <vt:lpstr>'Основной_02. т. 2004 ф.1-РБ  2.'!ID_840230</vt:lpstr>
      <vt:lpstr>'Основной_02. т. 2004 ф.1-РБ  2.'!ID_840231</vt:lpstr>
      <vt:lpstr>'Основной_02. т. 2004 ф.1-РБ  2.'!ID_840232</vt:lpstr>
      <vt:lpstr>'Основной_02. т. 2004 ф.1-РБ  2.'!ID_840233</vt:lpstr>
      <vt:lpstr>'Основной_02. т. 2004 ф.1-РБ  2.'!ID_840234</vt:lpstr>
      <vt:lpstr>'Основной_02. т. 2004 ф.1-РБ  2.'!ID_840235</vt:lpstr>
      <vt:lpstr>'Основной_02. т. 2004 ф.1-РБ  2.'!ID_840236</vt:lpstr>
      <vt:lpstr>'Основной_02. т. 2004 ф.1-РБ  2.'!ID_840237</vt:lpstr>
      <vt:lpstr>'Основной_02. т. 2004 ф.1-РБ  2.'!ID_840238</vt:lpstr>
      <vt:lpstr>'Основной_02. т. 2004 ф.1-РБ  2.'!ID_840239</vt:lpstr>
      <vt:lpstr>'Основной_02. т. 2004 ф.1-РБ  2.'!ID_840240</vt:lpstr>
      <vt:lpstr>'Основной_02. т. 2004 ф.1-РБ  2.'!ID_840241</vt:lpstr>
      <vt:lpstr>'Основной_02. т. 2004 ф.1-РБ  2.'!ID_840242</vt:lpstr>
      <vt:lpstr>'Основной_02. т. 2004 ф.1-РБ  2.'!ID_840243</vt:lpstr>
      <vt:lpstr>'Основной_02. т. 2004 ф.1-РБ  2.'!ID_840244</vt:lpstr>
      <vt:lpstr>'Основной_02. т. 2004 ф.1-РБ  2.'!ID_840245</vt:lpstr>
      <vt:lpstr>'Основной_02. т. 2004 ф.1-РБ  2.'!ID_840246</vt:lpstr>
      <vt:lpstr>'Основной_02. т. 2004 ф.1-РБ  2.'!ID_840247</vt:lpstr>
      <vt:lpstr>'Основной_02. т. 2004 ф.1-РБ  2.'!ID_840248</vt:lpstr>
      <vt:lpstr>'Основной_02. т. 2004 ф.1-РБ  2.'!ID_840249</vt:lpstr>
      <vt:lpstr>'Основной_02. т. 2004 ф.1-РБ  2.'!ID_840250</vt:lpstr>
      <vt:lpstr>'Основной_02. т. 2004 ф.1-РБ  2.'!ID_840251</vt:lpstr>
      <vt:lpstr>'Основной_02. т. 2004 ф.1-РБ  2.'!ID_840252</vt:lpstr>
      <vt:lpstr>'Основной_02. т. 2004 ф.1-РБ  2.'!ID_840253</vt:lpstr>
      <vt:lpstr>'Основной_02. т. 2004 ф.1-РБ  2.'!ID_840254</vt:lpstr>
      <vt:lpstr>'Основной_02. т. 2004 ф.1-РБ  2.'!ID_840255</vt:lpstr>
      <vt:lpstr>'Основной_02. т. 2004 ф.1-РБ  2.'!ID_840256</vt:lpstr>
      <vt:lpstr>'Основной_02. т. 2004 ф.1-РБ  2.'!ID_840257</vt:lpstr>
      <vt:lpstr>'Основной_02. т. 2004 ф.1-РБ  2.'!ID_840258</vt:lpstr>
      <vt:lpstr>'Основной_02. т. 2004 ф.1-РБ  2.'!ID_840259</vt:lpstr>
      <vt:lpstr>'Основной_02. т. 2004 ф.1-РБ  2.'!ID_840260</vt:lpstr>
      <vt:lpstr>'Основной_02. т. 2004 ф.1-РБ  2.'!ID_840261</vt:lpstr>
      <vt:lpstr>'Основной_02. т. 2004 ф.1-РБ  2.'!ID_840262</vt:lpstr>
      <vt:lpstr>'Основной_02. т. 2004 ф.1-РБ  2.'!ID_840263</vt:lpstr>
      <vt:lpstr>'Основной_02. т. 2004 ф.1-РБ  2.'!ID_840264</vt:lpstr>
      <vt:lpstr>'Основной_02. т. 2004 ф.1-РБ  2.'!ID_840265</vt:lpstr>
      <vt:lpstr>'Основной_02. т. 2004 ф.1-РБ  2.'!ID_840266</vt:lpstr>
      <vt:lpstr>'Основной_02. т. 2004 ф.1-РБ  2.'!ID_840267</vt:lpstr>
      <vt:lpstr>'Основной_02. т. 2004 ф.1-РБ  2.'!ID_840268</vt:lpstr>
      <vt:lpstr>'Основной_02. т. 2004 ф.1-РБ  2.'!ID_840269</vt:lpstr>
      <vt:lpstr>'Основной_02. т. 2004 ф.1-РБ  2.'!ID_840270</vt:lpstr>
      <vt:lpstr>'Основной_02. т. 2004 ф.1-РБ  2.'!ID_840271</vt:lpstr>
      <vt:lpstr>'Основной_02. т. 2004 ф.1-РБ  2.'!ID_840272</vt:lpstr>
      <vt:lpstr>'Основной_02. т. 2004 ф.1-РБ  2.'!ID_840273</vt:lpstr>
      <vt:lpstr>'Основной_02. т. 2004 ф.1-РБ  2.'!ID_840274</vt:lpstr>
      <vt:lpstr>'Основной_02. т. 2004 ф.1-РБ  2.'!ID_840275</vt:lpstr>
      <vt:lpstr>'Основной_02. т. 2004 ф.1-РБ  2.'!ID_840276</vt:lpstr>
      <vt:lpstr>'Основной_02. т. 2004 ф.1-РБ  2.'!ID_840277</vt:lpstr>
      <vt:lpstr>'Основной_02. т. 2004 ф.1-РБ  2.'!ID_840278</vt:lpstr>
      <vt:lpstr>'Основной_02. т. 2004 ф.1-РБ  2.'!ID_840279</vt:lpstr>
      <vt:lpstr>'Основной_02. т. 2004 ф.1-РБ  2.'!ID_840280</vt:lpstr>
      <vt:lpstr>'Основной_02. т. 2004 ф.1-РБ  2.'!ID_840281</vt:lpstr>
      <vt:lpstr>'Основной_02. т. 2004 ф.1-РБ  2.'!ID_840282</vt:lpstr>
      <vt:lpstr>'Основной_02. т. 2004 ф.1-РБ  2.'!ID_840283</vt:lpstr>
      <vt:lpstr>'Основной_02. т. 2004 ф.1-РБ  2.'!ID_840284</vt:lpstr>
      <vt:lpstr>'Основной_02. т. 2004 ф.1-РБ  2.'!ID_840285</vt:lpstr>
      <vt:lpstr>'Основной_02. т. 2004 ф.1-РБ  2.'!ID_840286</vt:lpstr>
      <vt:lpstr>'Основной_02. т. 2004 ф.1-РБ  2.'!ID_840287</vt:lpstr>
      <vt:lpstr>'Основной_02. т. 2004 ф.1-РБ  2.'!ID_840288</vt:lpstr>
      <vt:lpstr>'Основной_02. т. 2004 ф.1-РБ  2.'!ID_840289</vt:lpstr>
      <vt:lpstr>'Основной_02. т. 2004 ф.1-РБ  2.'!ID_840290</vt:lpstr>
      <vt:lpstr>'Основной_02. т. 2004 ф.1-РБ  2.'!ID_840291</vt:lpstr>
      <vt:lpstr>'Основной_02. т. 2004 ф.1-РБ  2.'!ID_840292</vt:lpstr>
      <vt:lpstr>'Основной_02. т. 2004 ф.1-РБ  2.'!ID_840293</vt:lpstr>
      <vt:lpstr>'Основной_02. т. 2004 ф.1-РБ  2.'!ID_840294</vt:lpstr>
      <vt:lpstr>'Основной_02. т. 2004 ф.1-РБ  2.'!ID_840295</vt:lpstr>
      <vt:lpstr>'Основной_02. т. 2004 ф.1-РБ  2.'!ID_840296</vt:lpstr>
      <vt:lpstr>'Основной_02. т. 2004 ф.1-РБ  2.'!ID_840297</vt:lpstr>
      <vt:lpstr>'Основной_02. т. 2004 ф.1-РБ  2.'!ID_840298</vt:lpstr>
      <vt:lpstr>'Основной_02. т. 2004 ф.1-РБ  2.'!ID_840299</vt:lpstr>
      <vt:lpstr>'Основной_02. т. 2004 ф.1-РБ  2.'!ID_840300</vt:lpstr>
      <vt:lpstr>'Основной_02. т. 2004 ф.1-РБ  2.'!ID_840301</vt:lpstr>
      <vt:lpstr>'Основной_02. т. 2004 ф.1-РБ  2.'!ID_840302</vt:lpstr>
      <vt:lpstr>'Основной_02. т. 2004 ф.1-РБ  2.'!ID_840303</vt:lpstr>
      <vt:lpstr>'Основной_02. т. 2004 ф.1-РБ  2.'!ID_840304</vt:lpstr>
      <vt:lpstr>'Основной_02. т. 2004 ф.1-РБ  2.'!ID_840305</vt:lpstr>
      <vt:lpstr>'Основной_02. т. 2004 ф.1-РБ  2.'!ID_840306</vt:lpstr>
      <vt:lpstr>'Основной_02. т. 2004 ф.1-РБ  2.'!ID_840307</vt:lpstr>
      <vt:lpstr>'Основной_02. т. 2004 ф.1-РБ  2.'!ID_840308</vt:lpstr>
      <vt:lpstr>'Основной_02. т. 2004 ф.1-РБ  2.'!ID_840309</vt:lpstr>
      <vt:lpstr>'Основной_02. т. 2004 ф.1-РБ  2.'!ID_840310</vt:lpstr>
      <vt:lpstr>'Основной_02. т. 2004 ф.1-РБ  2.'!ID_840311</vt:lpstr>
      <vt:lpstr>'Основной_02. т. 2004 ф.1-РБ  2.'!ID_840312</vt:lpstr>
      <vt:lpstr>'Основной_02. т. 2004 ф.1-РБ  2.'!ID_840313</vt:lpstr>
      <vt:lpstr>'Основной_02. т. 2004 ф.1-РБ  2.'!ID_840314</vt:lpstr>
      <vt:lpstr>'Основной_02. т. 2004 ф.1-РБ  2.'!ID_840315</vt:lpstr>
      <vt:lpstr>'Основной_02. т. 2004 ф.1-РБ  2.'!ID_840316</vt:lpstr>
      <vt:lpstr>'Основной_02. т. 2004 ф.1-РБ  2.'!ID_840317</vt:lpstr>
      <vt:lpstr>'Основной_02. т. 2004 ф.1-РБ  2.'!ID_840318</vt:lpstr>
      <vt:lpstr>'Основной_02. т. 2004 ф.1-РБ  2.'!ID_840319</vt:lpstr>
      <vt:lpstr>'Основной_02. т. 2004 ф.1-РБ  2.'!ID_840320</vt:lpstr>
      <vt:lpstr>'Основной_02. т. 2004 ф.1-РБ  2.'!ID_840321</vt:lpstr>
      <vt:lpstr>'Основной_02. т. 2004 ф.1-РБ  2.'!ID_840322</vt:lpstr>
      <vt:lpstr>'Основной_02. т. 2004 ф.1-РБ  2.'!ID_840323</vt:lpstr>
      <vt:lpstr>'Основной_02. т. 2004 ф.1-РБ  2.'!ID_840324</vt:lpstr>
      <vt:lpstr>'Основной_02. т. 2004 ф.1-РБ  2.'!ID_840325</vt:lpstr>
      <vt:lpstr>'Основной_02. т. 2004 ф.1-РБ  2.'!ID_840326</vt:lpstr>
      <vt:lpstr>'Основной_02. т. 2004 ф.1-РБ  2.'!ID_840327</vt:lpstr>
      <vt:lpstr>'Основной_02. т. 2004 ф.1-РБ  2.'!ID_840328</vt:lpstr>
      <vt:lpstr>'Основной_02. т. 2004 ф.1-РБ  2.'!ID_840329</vt:lpstr>
      <vt:lpstr>'Основной_02. т. 2004 ф.1-РБ  2.'!ID_840330</vt:lpstr>
      <vt:lpstr>'Основной_02. т. 2004 ф.1-РБ  2.'!ID_840331</vt:lpstr>
      <vt:lpstr>'Основной_02. т. 2004 ф.1-РБ  2.'!ID_840332</vt:lpstr>
      <vt:lpstr>'Основной_02. т. 2004 ф.1-РБ  2.'!ID_840333</vt:lpstr>
      <vt:lpstr>'Основной_02. т. 2004 ф.1-РБ  2.'!ID_840334</vt:lpstr>
      <vt:lpstr>'Основной_02. т. 2004 ф.1-РБ  2.'!ID_840335</vt:lpstr>
      <vt:lpstr>'Основной_02. т. 2004 ф.1-РБ  2.'!ID_840336</vt:lpstr>
      <vt:lpstr>'Основной_02. т. 2004 ф.1-РБ  2.'!ID_840337</vt:lpstr>
      <vt:lpstr>'Основной_02. т. 2004 ф.1-РБ  2.'!ID_840338</vt:lpstr>
      <vt:lpstr>'Основной_02. т. 2004 ф.1-РБ  2.'!ID_840339</vt:lpstr>
      <vt:lpstr>'Основной_02. т. 2004 ф.1-РБ  2.'!ID_840340</vt:lpstr>
      <vt:lpstr>'Основной_02. т. 2004 ф.1-РБ  2.'!ID_840341</vt:lpstr>
      <vt:lpstr>'Основной_02. т. 2004 ф.1-РБ  2.'!ID_840342</vt:lpstr>
      <vt:lpstr>'Основной_02. т. 2004 ф.1-РБ  2.'!ID_840343</vt:lpstr>
      <vt:lpstr>'Основной_02. т. 2004 ф.1-РБ  2.'!ID_840344</vt:lpstr>
      <vt:lpstr>'Основной_02. т. 2004 ф.1-РБ  2.'!ID_840345</vt:lpstr>
      <vt:lpstr>'Основной_02. т. 2004 ф.1-РБ  2.'!ID_840346</vt:lpstr>
      <vt:lpstr>'Основной_02. т. 2004 ф.1-РБ  2.'!ID_840347</vt:lpstr>
      <vt:lpstr>'Основной_02. т. 2004 ф.1-РБ  2.'!ID_840348</vt:lpstr>
      <vt:lpstr>'Основной_02. т. 2004 ф.1-РБ  2.'!ID_840349</vt:lpstr>
      <vt:lpstr>'Основной_02. т. 2004 ф.1-РБ  2.'!ID_840350</vt:lpstr>
      <vt:lpstr>'Основной_02. т. 2004 ф.1-РБ  2.'!ID_840351</vt:lpstr>
      <vt:lpstr>'Основной_02. т. 2004 ф.1-РБ  2.'!ID_840352</vt:lpstr>
      <vt:lpstr>'Основной_02. т. 2004 ф.1-РБ  2.'!ID_840353</vt:lpstr>
      <vt:lpstr>'Основной_02. т. 2004 ф.1-РБ  2.'!ID_840354</vt:lpstr>
      <vt:lpstr>'Основной_02. т. 2004 ф.1-РБ  2.'!ID_840355</vt:lpstr>
      <vt:lpstr>'Основной_02. т. 2004 ф.1-РБ  2.'!ID_840356</vt:lpstr>
      <vt:lpstr>'Основной_02. т. 2004 ф.1-РБ  2.'!ID_840357</vt:lpstr>
      <vt:lpstr>'Основной_02. т. 2004 ф.1-РБ  2.'!ID_840358</vt:lpstr>
      <vt:lpstr>'Основной_02. т. 2004 ф.1-РБ  2.'!ID_840359</vt:lpstr>
      <vt:lpstr>'Основной_02. т. 2004 ф.1-РБ  2.'!ID_840360</vt:lpstr>
      <vt:lpstr>'Основной_02. т. 2004 ф.1-РБ  2.'!ID_840361</vt:lpstr>
      <vt:lpstr>'Основной_02. т. 2004 ф.1-РБ  2.'!ID_840362</vt:lpstr>
      <vt:lpstr>'Основной_02. т. 2004 ф.1-РБ  2.'!ID_840363</vt:lpstr>
      <vt:lpstr>'Основной_02. т. 2004 ф.1-РБ  2.'!ID_840364</vt:lpstr>
      <vt:lpstr>'Основной_02. т. 2004 ф.1-РБ  2.'!ID_840365</vt:lpstr>
      <vt:lpstr>'Основной_02. т. 2004 ф.1-РБ  2.'!ID_840366</vt:lpstr>
      <vt:lpstr>'Основной_02. т. 2004 ф.1-РБ  2.'!ID_840367</vt:lpstr>
      <vt:lpstr>'Основной_02. т. 2004 ф.1-РБ  2.'!ID_840368</vt:lpstr>
      <vt:lpstr>'Основной_02. т. 2004 ф.1-РБ  2.'!ID_840369</vt:lpstr>
      <vt:lpstr>'Основной_02. т. 2004 ф.1-РБ  2.'!ID_840370</vt:lpstr>
      <vt:lpstr>'Основной_02. т. 2004 ф.1-РБ  2.'!ID_840371</vt:lpstr>
      <vt:lpstr>'Основной_02. т. 2004 ф.1-РБ  2.'!ID_840372</vt:lpstr>
      <vt:lpstr>'Основной_02. т. 2004 ф.1-РБ  2.'!ID_840373</vt:lpstr>
      <vt:lpstr>'Основной_02. т. 2004 ф.1-РБ  2.'!ID_840374</vt:lpstr>
      <vt:lpstr>'Основной_02. т. 2004 ф.1-РБ  2.'!ID_840375</vt:lpstr>
      <vt:lpstr>'Основной_02. т. 2004 ф.1-РБ  2.'!ID_840376</vt:lpstr>
      <vt:lpstr>'Основной_02. т. 2004 ф.1-РБ  2.'!ID_840377</vt:lpstr>
      <vt:lpstr>'Основной_02. т. 2004 ф.1-РБ  2.'!ID_840378</vt:lpstr>
      <vt:lpstr>'Основной_02. т. 2004 ф.1-РБ  2.'!ID_840379</vt:lpstr>
      <vt:lpstr>'Основной_02. т. 2004 ф.1-РБ  2.'!ID_840380</vt:lpstr>
      <vt:lpstr>'Основной_02. т. 2004 ф.1-РБ  2.'!ID_840381</vt:lpstr>
      <vt:lpstr>'Основной_02. т. 2004 ф.1-РБ  2.'!ID_840382</vt:lpstr>
      <vt:lpstr>'Основной_02. т. 2004 ф.1-РБ  2.'!ID_840383</vt:lpstr>
      <vt:lpstr>'Основной_02. т. 2004 ф.1-РБ  2.'!ID_840384</vt:lpstr>
      <vt:lpstr>'Основной_02. т. 2004 ф.1-РБ  2.'!ID_840385</vt:lpstr>
      <vt:lpstr>'Основной_02. т. 2004 ф.1-РБ  2.'!ID_840386</vt:lpstr>
      <vt:lpstr>'Основной_02. т. 2004 ф.1-РБ  2.'!ID_840387</vt:lpstr>
      <vt:lpstr>'Основной_02. т. 2004 ф.1-РБ  2.'!ID_840388</vt:lpstr>
      <vt:lpstr>'Основной_02. т. 2004 ф.1-РБ  2.'!ID_840389</vt:lpstr>
      <vt:lpstr>'Основной_02. т. 2004 ф.1-РБ  2.'!ID_840390</vt:lpstr>
      <vt:lpstr>'Основной_01. т.2001, 2002, 2003'!ID_840391</vt:lpstr>
      <vt:lpstr>'Основной_01. т.2001, 2002, 2003'!ID_840392</vt:lpstr>
      <vt:lpstr>'Основной_01. т.2001, 2002, 2003'!ID_840393</vt:lpstr>
      <vt:lpstr>'Основной_01. т.2001, 2002, 2003'!ID_840394</vt:lpstr>
      <vt:lpstr>'Основной_01. т.2001, 2002, 2003'!ID_840395</vt:lpstr>
      <vt:lpstr>'Основной_02. т. 2004 ф.1-РБ  2.'!ID_840396</vt:lpstr>
      <vt:lpstr>'Основной_02. т. 2004 ф.1-РБ  2.'!ID_840397</vt:lpstr>
      <vt:lpstr>'Основной_01. т.2001, 2002, 2003'!ID_840398</vt:lpstr>
      <vt:lpstr>'Основной_02. т. 2004 ф.1-РБ  2.'!ID_840399</vt:lpstr>
      <vt:lpstr>'Основной_02. т. 2004 ф.1-РБ  2.'!ID_840400</vt:lpstr>
      <vt:lpstr>'Основной_02. т. 2004 ф.1-РБ  2.'!ID_840401</vt:lpstr>
      <vt:lpstr>'Основной_02. т. 2004 ф.1-РБ  2.'!ID_840402</vt:lpstr>
      <vt:lpstr>'Основной_02. т. 2004 ф.1-РБ  2.'!ID_840403</vt:lpstr>
      <vt:lpstr>'Основной_02. т. 2004 ф.1-РБ  2.'!ID_840404</vt:lpstr>
      <vt:lpstr>'Основной_02. т. 2004 ф.1-РБ  2.'!ID_840405</vt:lpstr>
      <vt:lpstr>'Основной_02. т. 2004 ф.1-РБ  2.'!ID_840406</vt:lpstr>
      <vt:lpstr>'Основной_02. т. 2004 ф.1-РБ  2.'!ID_840407</vt:lpstr>
      <vt:lpstr>'Основной_01. т.2001, 2002, 2003'!ID_840408</vt:lpstr>
      <vt:lpstr>'Основной_01. т.2001, 2002, 2003'!ID_840409</vt:lpstr>
      <vt:lpstr>'Основной_01. т.2001, 2002, 2003'!ID_840410</vt:lpstr>
      <vt:lpstr>'Основной_01. т.2001, 2002, 2003'!ID_840411</vt:lpstr>
      <vt:lpstr>'Основной_01. т.2001, 2002, 2003'!ID_840412</vt:lpstr>
      <vt:lpstr>'Основной_01. т.2001, 2002, 2003'!ID_840413</vt:lpstr>
      <vt:lpstr>'Основной_01. т.2001, 2002, 2003'!ID_840414</vt:lpstr>
      <vt:lpstr>'Основной_01. т.2001, 2002, 2003'!ID_840415</vt:lpstr>
      <vt:lpstr>'Основной_01. т.2001, 2002, 2003'!ID_840416</vt:lpstr>
      <vt:lpstr>'Основной_01. т.2001, 2002, 2003'!ID_840417</vt:lpstr>
      <vt:lpstr>'Основной_01. т.2001, 2002, 2003'!ID_840418</vt:lpstr>
      <vt:lpstr>'Основной_01. т.2001, 2002, 2003'!ID_840419</vt:lpstr>
      <vt:lpstr>'Основной_01. т.2001, 2002, 2003'!ID_840420</vt:lpstr>
      <vt:lpstr>'Основной_01. т.2001, 2002, 2003'!ID_840421</vt:lpstr>
      <vt:lpstr>'Основной_01. т.2001, 2002, 2003'!ID_840422</vt:lpstr>
      <vt:lpstr>'Основной_01. т.2001, 2002, 2003'!ID_840423</vt:lpstr>
      <vt:lpstr>'Основной_01. т.2001, 2002, 2003'!ID_840424</vt:lpstr>
      <vt:lpstr>'Основной_01. т.2001, 2002, 2003'!ID_840425</vt:lpstr>
      <vt:lpstr>'Основной_01. т.2001, 2002, 2003'!ID_840426</vt:lpstr>
      <vt:lpstr>'Основной_02. т. 2004 ф.1-РБ  2.'!ID_840427</vt:lpstr>
      <vt:lpstr>'Основной_02. т. 2004 ф.1-РБ  2.'!ID_840428</vt:lpstr>
      <vt:lpstr>'Основной_02. т. 2004 ф.1-РБ  2.'!ID_840429</vt:lpstr>
      <vt:lpstr>'Основной_02. т. 2004 ф.1-РБ  2.'!ID_840430</vt:lpstr>
      <vt:lpstr>'Основной_02. т. 2004 ф.1-РБ  2.'!ID_840431</vt:lpstr>
      <vt:lpstr>'Основной_02. т. 2004 ф.1-РБ  2.'!ID_840432</vt:lpstr>
      <vt:lpstr>'Основной_02. т. 2004 ф.1-РБ  2.'!ID_840433</vt:lpstr>
      <vt:lpstr>'Основной_02. т. 2004 ф.1-РБ  2.'!ID_840434</vt:lpstr>
      <vt:lpstr>'Основной_02. т. 2004 ф.1-РБ  2.'!ID_840435</vt:lpstr>
      <vt:lpstr>'Основной_02. т. 2004 ф.1-РБ  2.'!ID_840436</vt:lpstr>
      <vt:lpstr>'Основной_02. т. 2004 ф.1-РБ  2.'!ID_840437</vt:lpstr>
      <vt:lpstr>'Основной_02. т. 2004 ф.1-РБ  2.'!ID_840438</vt:lpstr>
      <vt:lpstr>'Основной_02. т. 2004 ф.1-РБ  2.'!ID_840439</vt:lpstr>
      <vt:lpstr>'Основной_02. т. 2004 ф.1-РБ  2.'!ID_840440</vt:lpstr>
      <vt:lpstr>'Основной_02. т. 2004 ф.1-РБ  2.'!ID_840441</vt:lpstr>
      <vt:lpstr>'Основной_02. т. 2004 ф.1-РБ  2.'!ID_840442</vt:lpstr>
      <vt:lpstr>'Основной_02. т. 2004 ф.1-РБ  2.'!ID_840443</vt:lpstr>
      <vt:lpstr>'Основной_02. т. 2004 ф.1-РБ  2.'!ID_840444</vt:lpstr>
      <vt:lpstr>'Основной_02. т. 2004 ф.1-РБ  2.'!ID_840445</vt:lpstr>
      <vt:lpstr>'Основной_02. т. 2004 ф.1-РБ  2.'!ID_840446</vt:lpstr>
      <vt:lpstr>'Основной_02. т. 2004 ф.1-РБ  2.'!ID_840447</vt:lpstr>
      <vt:lpstr>'Основной_02. т. 2004 ф.1-РБ  2.'!ID_840448</vt:lpstr>
      <vt:lpstr>'Основной_02. т. 2004 ф.1-РБ  2.'!ID_840449</vt:lpstr>
      <vt:lpstr>'Основной_02. т. 2004 ф.1-РБ  2.'!ID_840450</vt:lpstr>
      <vt:lpstr>'Основной_02. т. 2004 ф.1-РБ  2.'!ID_840451</vt:lpstr>
      <vt:lpstr>'Основной_02. т. 2004 ф.1-РБ  2.'!ID_840452</vt:lpstr>
      <vt:lpstr>'Основной_02. т. 2004 ф.1-РБ  2.'!ID_840453</vt:lpstr>
      <vt:lpstr>'Основной_02. т. 2004 ф.1-РБ  2.'!ID_840454</vt:lpstr>
      <vt:lpstr>'Основной_02. т. 2004 ф.1-РБ  2.'!ID_840455</vt:lpstr>
      <vt:lpstr>'Основной_02. т. 2004 ф.1-РБ  2.'!ID_840456</vt:lpstr>
      <vt:lpstr>'Основной_02. т. 2004 ф.1-РБ  2.'!ID_840457</vt:lpstr>
      <vt:lpstr>'Основной_02. т. 2004 ф.1-РБ  2.'!ID_840458</vt:lpstr>
      <vt:lpstr>'Основной_02. т. 2004 ф.1-РБ  2.'!ID_840459</vt:lpstr>
      <vt:lpstr>'Основной_02. т. 2004 ф.1-РБ  2.'!ID_840460</vt:lpstr>
      <vt:lpstr>'Основной_02. т. 2004 ф.1-РБ  2.'!ID_840461</vt:lpstr>
      <vt:lpstr>'Основной_02. т. 2004 ф.1-РБ  2.'!ID_840462</vt:lpstr>
      <vt:lpstr>'Основной_02. т. 2004 ф.1-РБ  2.'!ID_840463</vt:lpstr>
      <vt:lpstr>'Основной_02. т. 2004 ф.1-РБ  2.'!ID_840464</vt:lpstr>
      <vt:lpstr>'Основной_02. т. 2004 ф.1-РБ  2.'!ID_840465</vt:lpstr>
      <vt:lpstr>'Основной_02. т. 2004 ф.1-РБ  2.'!ID_840466</vt:lpstr>
      <vt:lpstr>'Основной_02. т. 2004 ф.1-РБ  2.'!ID_840467</vt:lpstr>
      <vt:lpstr>'Основной_02. т. 2004 ф.1-РБ  2.'!ID_840468</vt:lpstr>
      <vt:lpstr>'Основной_02. т. 2004 ф.1-РБ  2.'!ID_840469</vt:lpstr>
      <vt:lpstr>'Основной_02. т. 2004 ф.1-РБ  2.'!ID_840470</vt:lpstr>
      <vt:lpstr>'Основной_02. т. 2004 ф.1-РБ  2.'!ID_840471</vt:lpstr>
      <vt:lpstr>'Основной_02. т. 2004 ф.1-РБ  2.'!ID_840472</vt:lpstr>
      <vt:lpstr>'Основной_02. т. 2004 ф.1-РБ  2.'!ID_840473</vt:lpstr>
      <vt:lpstr>'Основной_02. т. 2004 ф.1-РБ  2.'!ID_840474</vt:lpstr>
      <vt:lpstr>'Основной_02. т. 2004 ф.1-РБ  2.'!ID_840475</vt:lpstr>
      <vt:lpstr>'Основной_02. т. 2004 ф.1-РБ  2.'!ID_840476</vt:lpstr>
      <vt:lpstr>'Основной_02. т. 2004 ф.1-РБ  2.'!ID_840477</vt:lpstr>
      <vt:lpstr>'Основной_02. т. 2004 ф.1-РБ  2.'!ID_840478</vt:lpstr>
      <vt:lpstr>'Основной_02. т. 2004 ф.1-РБ  2.'!ID_840479</vt:lpstr>
      <vt:lpstr>'Основной_02. т. 2004 ф.1-РБ  2.'!ID_840480</vt:lpstr>
      <vt:lpstr>'Основной_02. т. 2004 ф.1-РБ  2.'!ID_840481</vt:lpstr>
      <vt:lpstr>'Основной_02. т. 2004 ф.1-РБ  2.'!ID_840482</vt:lpstr>
      <vt:lpstr>'Основной_02. т. 2004 ф.1-РБ  2.'!ID_840483</vt:lpstr>
      <vt:lpstr>'Основной_02. т. 2004 ф.1-РБ  2.'!ID_840484</vt:lpstr>
      <vt:lpstr>'Основной_02. т. 2004 ф.1-РБ  2.'!ID_840485</vt:lpstr>
      <vt:lpstr>'Основной_02. т. 2004 ф.1-РБ  2.'!ID_840486</vt:lpstr>
      <vt:lpstr>'Основной_02. т. 2004 ф.1-РБ  2.'!ID_840487</vt:lpstr>
      <vt:lpstr>'Основной_02. т. 2004 ф.1-РБ  2.'!ID_840488</vt:lpstr>
      <vt:lpstr>'Основной_02. т. 2004 ф.1-РБ  2.'!ID_840489</vt:lpstr>
      <vt:lpstr>'Основной_02. т. 2004 ф.1-РБ  2.'!ID_840490</vt:lpstr>
      <vt:lpstr>'Основной_02. т. 2004 ф.1-РБ  2.'!ID_840491</vt:lpstr>
      <vt:lpstr>'Основной_02. т. 2004 ф.1-РБ  2.'!ID_840492</vt:lpstr>
      <vt:lpstr>'Основной_02. т. 2004 ф.1-РБ  2.'!ID_840493</vt:lpstr>
      <vt:lpstr>'Основной_02. т. 2004 ф.1-РБ  2.'!ID_840494</vt:lpstr>
      <vt:lpstr>'Основной_02. т. 2004 ф.1-РБ  2.'!ID_840495</vt:lpstr>
      <vt:lpstr>'Основной_02. т. 2004 ф.1-РБ  2.'!ID_840496</vt:lpstr>
      <vt:lpstr>'Основной_02. т. 2004 ф.1-РБ  2.'!ID_840497</vt:lpstr>
      <vt:lpstr>'Основной_02. т. 2004 ф.1-РБ  2.'!ID_840498</vt:lpstr>
      <vt:lpstr>'Основной_02. т. 2004 ф.1-РБ  2.'!ID_840499</vt:lpstr>
      <vt:lpstr>'Основной_02. т. 2004 ф.1-РБ  2.'!ID_840500</vt:lpstr>
      <vt:lpstr>'Основной_02. т. 2004 ф.1-РБ  2.'!ID_840501</vt:lpstr>
      <vt:lpstr>'Основной_02. т. 2004 ф.1-РБ  2.'!ID_840502</vt:lpstr>
      <vt:lpstr>'Основной_02. т. 2004 ф.1-РБ  2.'!ID_840503</vt:lpstr>
      <vt:lpstr>'Основной_02. т. 2004 ф.1-РБ  2.'!ID_840504</vt:lpstr>
      <vt:lpstr>'Основной_02. т. 2004 ф.1-РБ  2.'!ID_840505</vt:lpstr>
      <vt:lpstr>'Основной_02. т. 2004 ф.1-РБ  2.'!ID_840506</vt:lpstr>
      <vt:lpstr>'Основной_02. т. 2004 ф.1-РБ  2.'!ID_840507</vt:lpstr>
      <vt:lpstr>'Основной_02. т. 2004 ф.1-РБ  2.'!ID_840508</vt:lpstr>
      <vt:lpstr>'Основной_02. т. 2004 ф.1-РБ  2.'!ID_840509</vt:lpstr>
      <vt:lpstr>'Основной_02. т. 2004 ф.1-РБ  2.'!ID_840510</vt:lpstr>
      <vt:lpstr>'Основной_02. т. 2004 ф.1-РБ  2.'!ID_840511</vt:lpstr>
      <vt:lpstr>'Основной_02. т. 2004 ф.1-РБ  2.'!ID_840512</vt:lpstr>
      <vt:lpstr>'Основной_02. т. 2004 ф.1-РБ  2.'!ID_840513</vt:lpstr>
      <vt:lpstr>'Основной_02. т. 2004 ф.1-РБ  2.'!ID_840514</vt:lpstr>
      <vt:lpstr>'Основной_02. т. 2004 ф.1-РБ  2.'!ID_840515</vt:lpstr>
      <vt:lpstr>'Основной_02. т. 2004 ф.1-РБ  2.'!ID_840516</vt:lpstr>
      <vt:lpstr>'Основной_02. т. 2004 ф.1-РБ  2.'!ID_840517</vt:lpstr>
      <vt:lpstr>'Основной_02. т. 2004 ф.1-РБ  2.'!ID_840518</vt:lpstr>
      <vt:lpstr>'Основной_02. т. 2004 ф.1-РБ  2.'!ID_840519</vt:lpstr>
      <vt:lpstr>'Основной_02. т. 2004 ф.1-РБ  2.'!ID_840520</vt:lpstr>
      <vt:lpstr>'Основной_02. т. 2004 ф.1-РБ  2.'!ID_840521</vt:lpstr>
      <vt:lpstr>'Основной_02. т. 2004 ф.1-РБ  2.'!ID_840522</vt:lpstr>
      <vt:lpstr>'Основной_02. т. 2004 ф.1-РБ  2.'!ID_840523</vt:lpstr>
      <vt:lpstr>'Основной_02. т. 2004 ф.1-РБ  2.'!ID_840524</vt:lpstr>
      <vt:lpstr>'Основной_02. т. 2004 ф.1-РБ  2.'!ID_840525</vt:lpstr>
      <vt:lpstr>'Основной_02. т. 2004 ф.1-РБ  2.'!ID_840526</vt:lpstr>
      <vt:lpstr>'Основной_02. т. 2004 ф.1-РБ  2.'!ID_840527</vt:lpstr>
      <vt:lpstr>'Основной_02. т. 2004 ф.1-РБ  2.'!ID_840528</vt:lpstr>
      <vt:lpstr>'Основной_02. т. 2004 ф.1-РБ  2.'!ID_840529</vt:lpstr>
      <vt:lpstr>'Основной_02. т. 2004 ф.1-РБ  2.'!ID_840530</vt:lpstr>
      <vt:lpstr>'Основной_02. т. 2004 ф.1-РБ  2.'!ID_840531</vt:lpstr>
      <vt:lpstr>'Основной_02. т. 2004 ф.1-РБ  2.'!ID_840532</vt:lpstr>
      <vt:lpstr>'Основной_02. т. 2004 ф.1-РБ  2.'!ID_840533</vt:lpstr>
      <vt:lpstr>'Основной_02. т. 2004 ф.1-РБ  2.'!ID_840534</vt:lpstr>
      <vt:lpstr>'Основной_02. т. 2004 ф.1-РБ  2.'!ID_840535</vt:lpstr>
      <vt:lpstr>'Основной_02. т. 2004 ф.1-РБ  2.'!ID_840536</vt:lpstr>
      <vt:lpstr>'Основной_02. т. 2004 ф.1-РБ  2.'!ID_840537</vt:lpstr>
      <vt:lpstr>'Основной_02. т. 2004 ф.1-РБ  2.'!ID_840538</vt:lpstr>
      <vt:lpstr>'Основной_02. т. 2004 ф.1-РБ  2.'!ID_840539</vt:lpstr>
      <vt:lpstr>'Основной_02. т. 2004 ф.1-РБ  2.'!ID_840540</vt:lpstr>
      <vt:lpstr>'Основной_02. т. 2004 ф.1-РБ  2.'!ID_840541</vt:lpstr>
      <vt:lpstr>'Основной_02. т. 2004 ф.1-РБ  2.'!ID_840542</vt:lpstr>
      <vt:lpstr>'Основной_02. т. 2004 ф.1-РБ  2.'!ID_840543</vt:lpstr>
      <vt:lpstr>'Основной_02. т. 2004 ф.1-РБ  2.'!ID_840544</vt:lpstr>
      <vt:lpstr>'Основной_02. т. 2004 ф.1-РБ  2.'!ID_840545</vt:lpstr>
      <vt:lpstr>'Основной_02. т. 2004 ф.1-РБ  2.'!ID_840546</vt:lpstr>
      <vt:lpstr>'Основной_02. т. 2004 ф.1-РБ  2.'!ID_840547</vt:lpstr>
      <vt:lpstr>'Основной_02. т. 2004 ф.1-РБ  2.'!ID_840548</vt:lpstr>
      <vt:lpstr>'Основной_02. т. 2004 ф.1-РБ  2.'!ID_840549</vt:lpstr>
      <vt:lpstr>'Основной_02. т. 2004 ф.1-РБ  2.'!ID_840550</vt:lpstr>
      <vt:lpstr>'Основной_02. т. 2004 ф.1-РБ  2.'!ID_840551</vt:lpstr>
      <vt:lpstr>'Основной_02. т. 2004 ф.1-РБ  2.'!ID_840552</vt:lpstr>
      <vt:lpstr>'Основной_02. т. 2004 ф.1-РБ  2.'!ID_840553</vt:lpstr>
      <vt:lpstr>'Основной_02. т. 2004 ф.1-РБ  2.'!ID_840554</vt:lpstr>
      <vt:lpstr>'Основной_02. т. 2004 ф.1-РБ  2.'!ID_840555</vt:lpstr>
      <vt:lpstr>'Основной_02. т. 2004 ф.1-РБ  2.'!ID_840556</vt:lpstr>
      <vt:lpstr>'Основной_02. т. 2004 ф.1-РБ  2.'!ID_840557</vt:lpstr>
      <vt:lpstr>'Основной_02. т. 2004 ф.1-РБ  2.'!ID_840558</vt:lpstr>
      <vt:lpstr>'Основной_02. т. 2004 ф.1-РБ  2.'!ID_840559</vt:lpstr>
      <vt:lpstr>'Основной_02. т. 2004 ф.1-РБ  2.'!ID_840560</vt:lpstr>
      <vt:lpstr>'Основной_02. т. 2004 ф.1-РБ  2.'!ID_840561</vt:lpstr>
      <vt:lpstr>'Основной_02. т. 2004 ф.1-РБ  2.'!ID_840562</vt:lpstr>
      <vt:lpstr>'Основной_02. т. 2004 ф.1-РБ  2.'!ID_840563</vt:lpstr>
      <vt:lpstr>'Основной_02. т. 2004 ф.1-РБ  2.'!ID_840564</vt:lpstr>
      <vt:lpstr>'Основной_02. т. 2004 ф.1-РБ  2.'!ID_840565</vt:lpstr>
      <vt:lpstr>'Основной_02. т. 2004 ф.1-РБ  2.'!ID_840566</vt:lpstr>
      <vt:lpstr>'Основной_02. т. 2004 ф.1-РБ  2.'!ID_840567</vt:lpstr>
      <vt:lpstr>'Основной_02. т. 2004 ф.1-РБ  2.'!ID_840568</vt:lpstr>
      <vt:lpstr>'Основной_02. т. 2004 ф.1-РБ  2.'!ID_840569</vt:lpstr>
      <vt:lpstr>'Основной_02. т. 2004 ф.1-РБ  2.'!ID_840570</vt:lpstr>
      <vt:lpstr>'Основной_02. т. 2004 ф.1-РБ  2.'!ID_840571</vt:lpstr>
      <vt:lpstr>'Основной_02. т. 2004 ф.1-РБ  2.'!ID_840572</vt:lpstr>
      <vt:lpstr>'Основной_02. т. 2004 ф.1-РБ  2.'!ID_840573</vt:lpstr>
      <vt:lpstr>'Основной_02. т. 2004 ф.1-РБ  2.'!ID_840574</vt:lpstr>
      <vt:lpstr>'Основной_02. т. 2004 ф.1-РБ  2.'!ID_840575</vt:lpstr>
      <vt:lpstr>'Основной_02. т. 2004 ф.1-РБ  2.'!ID_840576</vt:lpstr>
      <vt:lpstr>'Основной_02. т. 2004 ф.1-РБ  2.'!ID_840577</vt:lpstr>
      <vt:lpstr>'Основной_02. т. 2004 ф.1-РБ  2.'!ID_840578</vt:lpstr>
      <vt:lpstr>'Основной_02. т. 2004 ф.1-РБ  2.'!ID_840579</vt:lpstr>
      <vt:lpstr>'Основной_02. т. 2004 ф.1-РБ  2.'!ID_840580</vt:lpstr>
      <vt:lpstr>'Основной_02. т. 2004 ф.1-РБ  2.'!ID_840581</vt:lpstr>
      <vt:lpstr>'Основной_02. т. 2004 ф.1-РБ  2.'!ID_840582</vt:lpstr>
      <vt:lpstr>'Основной_02. т. 2004 ф.1-РБ  2.'!ID_840583</vt:lpstr>
      <vt:lpstr>'Основной_02. т. 2004 ф.1-РБ  2.'!ID_840584</vt:lpstr>
      <vt:lpstr>'Основной_02. т. 2004 ф.1-РБ  2.'!ID_840585</vt:lpstr>
      <vt:lpstr>'Основной_02. т. 2004 ф.1-РБ  2.'!ID_840586</vt:lpstr>
      <vt:lpstr>'Основной_02. т. 2004 ф.1-РБ  2.'!ID_840587</vt:lpstr>
      <vt:lpstr>'Основной_02. т. 2004 ф.1-РБ  2.'!ID_840588</vt:lpstr>
      <vt:lpstr>'Основной_02. т. 2004 ф.1-РБ  2.'!ID_840589</vt:lpstr>
      <vt:lpstr>'Основной_02. т. 2004 ф.1-РБ  2.'!ID_840590</vt:lpstr>
      <vt:lpstr>'Основной_02. т. 2004 ф.1-РБ  2.'!ID_840591</vt:lpstr>
      <vt:lpstr>'Основной_02. т. 2004 ф.1-РБ  2.'!ID_840592</vt:lpstr>
      <vt:lpstr>'Основной_02. т. 2004 ф.1-РБ  2.'!ID_840593</vt:lpstr>
      <vt:lpstr>'Основной_02. т. 2004 ф.1-РБ  2.'!ID_840594</vt:lpstr>
      <vt:lpstr>'Основной_02. т. 2004 ф.1-РБ  2.'!ID_840595</vt:lpstr>
      <vt:lpstr>'Основной_02. т. 2004 ф.1-РБ  2.'!ID_840596</vt:lpstr>
      <vt:lpstr>'Основной_02. т. 2004 ф.1-РБ  2.'!ID_840597</vt:lpstr>
      <vt:lpstr>'Основной_02. т. 2004 ф.1-РБ  2.'!ID_840598</vt:lpstr>
      <vt:lpstr>'Основной_02. т. 2004 ф.1-РБ  2.'!ID_840599</vt:lpstr>
      <vt:lpstr>'Основной_02. т. 2004 ф.1-РБ  2.'!ID_840600</vt:lpstr>
      <vt:lpstr>'Основной_02. т. 2004 ф.1-РБ  2.'!ID_840601</vt:lpstr>
      <vt:lpstr>'Основной_02. т. 2004 ф.1-РБ  2.'!ID_840602</vt:lpstr>
      <vt:lpstr>'Основной_02. т. 2004 ф.1-РБ  2.'!ID_840603</vt:lpstr>
      <vt:lpstr>'Основной_02. т. 2004 ф.1-РБ  2.'!ID_840604</vt:lpstr>
      <vt:lpstr>'Основной_02. т. 2004 ф.1-РБ  2.'!ID_840605</vt:lpstr>
      <vt:lpstr>'Основной_02. т. 2004 ф.1-РБ  2.'!ID_840606</vt:lpstr>
      <vt:lpstr>'Основной_02. т. 2004 ф.1-РБ  2.'!ID_840607</vt:lpstr>
      <vt:lpstr>'Основной_02. т. 2004 ф.1-РБ  2.'!ID_840608</vt:lpstr>
      <vt:lpstr>'Основной_02. т. 2004 ф.1-РБ  2.'!ID_840609</vt:lpstr>
      <vt:lpstr>'Основной_02. т. 2004 ф.1-РБ  2.'!ID_840610</vt:lpstr>
      <vt:lpstr>'Основной_02. т. 2004 ф.1-РБ  2.'!ID_840611</vt:lpstr>
      <vt:lpstr>'Основной_02. т. 2004 ф.1-РБ  2.'!ID_840612</vt:lpstr>
      <vt:lpstr>'Основной_02. т. 2004 ф.1-РБ  2.'!ID_840613</vt:lpstr>
      <vt:lpstr>'Основной_02. т. 2004 ф.1-РБ  2.'!ID_840614</vt:lpstr>
      <vt:lpstr>'Основной_02. т. 2004 ф.1-РБ  2.'!ID_840615</vt:lpstr>
      <vt:lpstr>'Основной_02. т. 2004 ф.1-РБ  2.'!ID_840616</vt:lpstr>
      <vt:lpstr>'Основной_02. т. 2004 ф.1-РБ  2.'!ID_840617</vt:lpstr>
      <vt:lpstr>'Основной_02. т. 2004 ф.1-РБ  2.'!ID_840618</vt:lpstr>
      <vt:lpstr>'Основной_02. т. 2004 ф.1-РБ  2.'!ID_840619</vt:lpstr>
      <vt:lpstr>'Основной_02. т. 2004 ф.1-РБ  2.'!ID_840620</vt:lpstr>
      <vt:lpstr>'Основной_02. т. 2004 ф.1-РБ  2.'!ID_840621</vt:lpstr>
      <vt:lpstr>'Основной_02. т. 2004 ф.1-РБ  2.'!ID_840622</vt:lpstr>
      <vt:lpstr>'Основной_02. т. 2004 ф.1-РБ  2.'!ID_840623</vt:lpstr>
      <vt:lpstr>'Основной_02. т. 2004 ф.1-РБ  2.'!ID_840624</vt:lpstr>
      <vt:lpstr>'Основной_02. т. 2004 ф.1-РБ  2.'!ID_840625</vt:lpstr>
      <vt:lpstr>'Основной_02. т. 2004 ф.1-РБ  2.'!ID_840626</vt:lpstr>
      <vt:lpstr>'Основной_02. т. 2004 ф.1-РБ  2.'!ID_840627</vt:lpstr>
      <vt:lpstr>'Основной_02. т. 2004 ф.1-РБ  2.'!ID_840628</vt:lpstr>
      <vt:lpstr>'Основной_02. т. 2004 ф.1-РБ  2.'!ID_840629</vt:lpstr>
      <vt:lpstr>'Основной_02. т. 2004 ф.1-РБ  2.'!ID_840630</vt:lpstr>
      <vt:lpstr>'Основной_02. т. 2004 ф.1-РБ  2.'!ID_840631</vt:lpstr>
      <vt:lpstr>'Основной_02. т. 2004 ф.1-РБ  2.'!ID_840632</vt:lpstr>
      <vt:lpstr>'Основной_02. т. 2004 ф.1-РБ  2.'!ID_840633</vt:lpstr>
      <vt:lpstr>'Основной_02. т. 2004 ф.1-РБ  2.'!ID_840634</vt:lpstr>
      <vt:lpstr>'Основной_02. т. 2004 ф.1-РБ  2.'!ID_840635</vt:lpstr>
      <vt:lpstr>'Основной_02. т. 2004 ф.1-РБ  2.'!ID_840636</vt:lpstr>
      <vt:lpstr>'Основной_02. т. 2004 ф.1-РБ  2.'!ID_840637</vt:lpstr>
      <vt:lpstr>'Основной_02. т. 2004 ф.1-РБ  2.'!ID_840638</vt:lpstr>
      <vt:lpstr>'Основной_02. т. 2004 ф.1-РБ  2.'!ID_840639</vt:lpstr>
      <vt:lpstr>'Основной_02. т. 2004 ф.1-РБ  2.'!ID_840640</vt:lpstr>
      <vt:lpstr>'Основной_02. т. 2004 ф.1-РБ  2.'!ID_840641</vt:lpstr>
      <vt:lpstr>'Основной_02. т. 2004 ф.1-РБ  2.'!ID_840642</vt:lpstr>
      <vt:lpstr>'Основной_02. т. 2004 ф.1-РБ  2.'!ID_840643</vt:lpstr>
      <vt:lpstr>'Основной_02. т. 2004 ф.1-РБ  2.'!ID_840644</vt:lpstr>
      <vt:lpstr>'Основной_02. т. 2004 ф.1-РБ  2.'!ID_840645</vt:lpstr>
      <vt:lpstr>'Основной_02. т. 2004 ф.1-РБ  2.'!ID_840646</vt:lpstr>
      <vt:lpstr>'Основной_02. т. 2004 ф.1-РБ  2.'!ID_840647</vt:lpstr>
      <vt:lpstr>'Основной_02. т. 2004 ф.1-РБ  2.'!ID_840648</vt:lpstr>
      <vt:lpstr>'Основной_02. т. 2004 ф.1-РБ  2.'!ID_840649</vt:lpstr>
      <vt:lpstr>'Основной_02. т. 2004 ф.1-РБ  2.'!ID_840650</vt:lpstr>
      <vt:lpstr>'Основной_02. т. 2004 ф.1-РБ  2.'!ID_840651</vt:lpstr>
      <vt:lpstr>'Основной_02. т. 2004 ф.1-РБ  2.'!ID_840652</vt:lpstr>
      <vt:lpstr>'Основной_02. т. 2004 ф.1-РБ  2.'!ID_840653</vt:lpstr>
      <vt:lpstr>'Основной_02. т. 2004 ф.1-РБ  2.'!ID_840654</vt:lpstr>
      <vt:lpstr>'Основной_02. т. 2004 ф.1-РБ  2.'!ID_840655</vt:lpstr>
      <vt:lpstr>'Основной_02. т. 2004 ф.1-РБ  2.'!ID_840656</vt:lpstr>
      <vt:lpstr>'Основной_02. т. 2004 ф.1-РБ  2.'!ID_840657</vt:lpstr>
      <vt:lpstr>'Основной_02. т. 2004 ф.1-РБ  2.'!ID_840658</vt:lpstr>
      <vt:lpstr>'Основной_02. т. 2004 ф.1-РБ  2.'!ID_840659</vt:lpstr>
      <vt:lpstr>'Основной_02. т. 2004 ф.1-РБ  2.'!ID_840660</vt:lpstr>
      <vt:lpstr>'Основной_02. т. 2004 ф.1-РБ  2.'!ID_840661</vt:lpstr>
      <vt:lpstr>'Основной_02. т. 2004 ф.1-РБ  2.'!ID_840662</vt:lpstr>
      <vt:lpstr>'Основной_02. т. 2004 ф.1-РБ  2.'!ID_840663</vt:lpstr>
      <vt:lpstr>'Основной_02. т. 2004 ф.1-РБ  2.'!ID_840664</vt:lpstr>
      <vt:lpstr>'Основной_02. т. 2004 ф.1-РБ  2.'!ID_840665</vt:lpstr>
      <vt:lpstr>'Основной_02. т. 2004 ф.1-РБ  2.'!ID_840666</vt:lpstr>
      <vt:lpstr>'Основной_02. т. 2004 ф.1-РБ  2.'!ID_840667</vt:lpstr>
      <vt:lpstr>'Основной_02. т. 2004 ф.1-РБ  2.'!ID_840668</vt:lpstr>
      <vt:lpstr>'Основной_02. т. 2004 ф.1-РБ  2.'!ID_840669</vt:lpstr>
      <vt:lpstr>'Основной_02. т. 2004 ф.1-РБ  2.'!ID_840670</vt:lpstr>
      <vt:lpstr>'Основной_02. т. 2004 ф.1-РБ  2.'!ID_840671</vt:lpstr>
      <vt:lpstr>'Основной_02. т. 2004 ф.1-РБ  2.'!ID_840672</vt:lpstr>
      <vt:lpstr>'Основной_02. т. 2004 ф.1-РБ  2.'!ID_840673</vt:lpstr>
      <vt:lpstr>'Основной_02. т. 2004 ф.1-РБ  2.'!ID_840674</vt:lpstr>
      <vt:lpstr>'Основной_02. т. 2004 ф.1-РБ  2.'!ID_840675</vt:lpstr>
      <vt:lpstr>'Основной_02. т. 2004 ф.1-РБ  2.'!ID_840676</vt:lpstr>
      <vt:lpstr>'Основной_02. т. 2004 ф.1-РБ  2.'!ID_840677</vt:lpstr>
      <vt:lpstr>'Основной_02. т. 2004 ф.1-РБ  2.'!ID_840678</vt:lpstr>
      <vt:lpstr>'Основной_02. т. 2004 ф.1-РБ  2.'!ID_840679</vt:lpstr>
      <vt:lpstr>'Основной_02. т. 2004 ф.1-РБ  2.'!ID_840680</vt:lpstr>
      <vt:lpstr>'Основной_02. т. 2004 ф.1-РБ  2.'!ID_840681</vt:lpstr>
      <vt:lpstr>'Основной_02. т. 2004 ф.1-РБ  2.'!ID_840682</vt:lpstr>
      <vt:lpstr>'Основной_02. т. 2004 ф.1-РБ  2.'!ID_840683</vt:lpstr>
      <vt:lpstr>'Основной_02. т. 2004 ф.1-РБ  2.'!ID_840684</vt:lpstr>
      <vt:lpstr>'Основной_02. т. 2004 ф.1-РБ  2.'!ID_840685</vt:lpstr>
      <vt:lpstr>'Основной_02. т. 2004 ф.1-РБ  2.'!ID_840686</vt:lpstr>
      <vt:lpstr>'Основной_02. т. 2004 ф.1-РБ  2.'!ID_840687</vt:lpstr>
      <vt:lpstr>'Основной_02. т. 2004 ф.1-РБ  2.'!ID_840688</vt:lpstr>
      <vt:lpstr>'Основной_02. т. 2004 ф.1-РБ  2.'!ID_840689</vt:lpstr>
      <vt:lpstr>'Основной_02. т. 2004 ф.1-РБ  2.'!ID_840690</vt:lpstr>
      <vt:lpstr>'Основной_02. т. 2004 ф.1-РБ  2.'!ID_840691</vt:lpstr>
      <vt:lpstr>'Основной_02. т. 2004 ф.1-РБ  2.'!ID_840692</vt:lpstr>
      <vt:lpstr>'Основной_02. т. 2004 ф.1-РБ  2.'!ID_840693</vt:lpstr>
      <vt:lpstr>'Основной_02. т. 2004 ф.1-РБ  2.'!ID_840694</vt:lpstr>
      <vt:lpstr>'Основной_02. т. 2004 ф.1-РБ  2.'!ID_840695</vt:lpstr>
      <vt:lpstr>'Основной_02. т. 2004 ф.1-РБ  2.'!ID_840696</vt:lpstr>
      <vt:lpstr>'Основной_02. т. 2004 ф.1-РБ  2.'!ID_840697</vt:lpstr>
      <vt:lpstr>'Основной_02. т. 2004 ф.1-РБ  2.'!ID_840698</vt:lpstr>
      <vt:lpstr>'Основной_02. т. 2004 ф.1-РБ  2.'!ID_840699</vt:lpstr>
      <vt:lpstr>'Основной_02. т. 2004 ф.1-РБ  2.'!ID_840700</vt:lpstr>
      <vt:lpstr>'Основной_02. т. 2004 ф.1-РБ  2.'!ID_840701</vt:lpstr>
      <vt:lpstr>'Основной_02. т. 2004 ф.1-РБ  2.'!ID_840702</vt:lpstr>
      <vt:lpstr>'Основной_02. т. 2004 ф.1-РБ  2.'!ID_840703</vt:lpstr>
      <vt:lpstr>'Основной_02. т. 2004 ф.1-РБ  2.'!ID_840704</vt:lpstr>
      <vt:lpstr>'Основной_02. т. 2004 ф.1-РБ  2.'!ID_840705</vt:lpstr>
      <vt:lpstr>'Основной_02. т. 2004 ф.1-РБ  2.'!ID_840706</vt:lpstr>
      <vt:lpstr>'Основной_02. т. 2004 ф.1-РБ  2.'!ID_840707</vt:lpstr>
      <vt:lpstr>'Основной_02. т. 2004 ф.1-РБ  2.'!ID_840708</vt:lpstr>
      <vt:lpstr>'Основной_02. т. 2004 ф.1-РБ  2.'!ID_840709</vt:lpstr>
      <vt:lpstr>'Основной_02. т. 2004 ф.1-РБ  2.'!ID_840710</vt:lpstr>
      <vt:lpstr>'Основной_02. т. 2004 ф.1-РБ  2.'!ID_840711</vt:lpstr>
      <vt:lpstr>'Основной_02. т. 2004 ф.1-РБ  2.'!ID_840712</vt:lpstr>
      <vt:lpstr>'Основной_02. т. 2004 ф.1-РБ  2.'!ID_840713</vt:lpstr>
      <vt:lpstr>'Основной_02. т. 2004 ф.1-РБ  2.'!ID_840714</vt:lpstr>
      <vt:lpstr>'Основной_02. т. 2004 ф.1-РБ  2.'!ID_840715</vt:lpstr>
      <vt:lpstr>'Основной_02. т. 2004 ф.1-РБ  2.'!ID_840716</vt:lpstr>
      <vt:lpstr>'Основной_02. т. 2004 ф.1-РБ  2.'!ID_840717</vt:lpstr>
      <vt:lpstr>'Основной_02. т. 2004 ф.1-РБ  2.'!ID_840718</vt:lpstr>
      <vt:lpstr>'Основной_02. т. 2004 ф.1-РБ  2.'!ID_840719</vt:lpstr>
      <vt:lpstr>'Основной_02. т. 2004 ф.1-РБ  2.'!ID_840720</vt:lpstr>
      <vt:lpstr>'Основной_02. т. 2004 ф.1-РБ  2.'!ID_840721</vt:lpstr>
      <vt:lpstr>'Основной_02. т. 2004 ф.1-РБ  2.'!ID_840722</vt:lpstr>
      <vt:lpstr>'Основной_02. т. 2004 ф.1-РБ  2.'!ID_840723</vt:lpstr>
      <vt:lpstr>'Основной_02. т. 2004 ф.1-РБ  2.'!ID_840724</vt:lpstr>
      <vt:lpstr>'Основной_02. т. 2004 ф.1-РБ  2.'!ID_840725</vt:lpstr>
      <vt:lpstr>'Основной_02. т. 2004 ф.1-РБ  2.'!ID_840726</vt:lpstr>
      <vt:lpstr>'Основной_02. т. 2004 ф.1-РБ  2.'!ID_840727</vt:lpstr>
      <vt:lpstr>'Основной_02. т. 2004 ф.1-РБ  2.'!ID_840728</vt:lpstr>
      <vt:lpstr>'Основной_02. т. 2004 ф.1-РБ  2.'!ID_840729</vt:lpstr>
      <vt:lpstr>'Основной_02. т. 2004 ф.1-РБ  2.'!ID_840730</vt:lpstr>
      <vt:lpstr>'Основной_02. т. 2004 ф.1-РБ  2.'!ID_840731</vt:lpstr>
      <vt:lpstr>'Основной_02. т. 2004 ф.1-РБ  2.'!ID_840732</vt:lpstr>
      <vt:lpstr>'Основной_02. т. 2004 ф.1-РБ  2.'!ID_840733</vt:lpstr>
      <vt:lpstr>'Основной_02. т. 2004 ф.1-РБ  2.'!ID_840734</vt:lpstr>
      <vt:lpstr>'Основной_02. т. 2004 ф.1-РБ  2.'!ID_840735</vt:lpstr>
      <vt:lpstr>'Основной_02. т. 2004 ф.1-РБ  2.'!ID_840736</vt:lpstr>
      <vt:lpstr>'Основной_02. т. 2004 ф.1-РБ  2.'!ID_840737</vt:lpstr>
      <vt:lpstr>'Основной_02. т. 2004 ф.1-РБ  2.'!ID_840738</vt:lpstr>
      <vt:lpstr>'Основной_02. т. 2004 ф.1-РБ  2.'!ID_840739</vt:lpstr>
      <vt:lpstr>'Основной_02. т. 2004 ф.1-РБ  2.'!ID_840740</vt:lpstr>
      <vt:lpstr>'Основной_02. т. 2004 ф.1-РБ  2.'!ID_840741</vt:lpstr>
      <vt:lpstr>'Основной_02. т. 2004 ф.1-РБ  2.'!ID_840742</vt:lpstr>
      <vt:lpstr>'Основной_02. т. 2004 ф.1-РБ  2.'!ID_840743</vt:lpstr>
      <vt:lpstr>'Основной_02. т. 2004 ф.1-РБ  2.'!ID_840744</vt:lpstr>
      <vt:lpstr>'Основной_02. т. 2004 ф.1-РБ  2.'!ID_840745</vt:lpstr>
      <vt:lpstr>'Основной_02. т. 2004 ф.1-РБ  2.'!ID_840746</vt:lpstr>
      <vt:lpstr>'Основной_02. т. 2004 ф.1-РБ  2.'!ID_840747</vt:lpstr>
      <vt:lpstr>'Основной_02. т. 2004 ф.1-РБ  2.'!ID_840748</vt:lpstr>
      <vt:lpstr>'Основной_02. т. 2004 ф.1-РБ  2.'!ID_840749</vt:lpstr>
      <vt:lpstr>'Основной_02. т. 2004 ф.1-РБ  2.'!ID_840750</vt:lpstr>
      <vt:lpstr>'Основной_02. т. 2004 ф.1-РБ  2.'!ID_840751</vt:lpstr>
      <vt:lpstr>'Основной_02. т. 2004 ф.1-РБ  2.'!ID_840752</vt:lpstr>
      <vt:lpstr>'Основной_02. т. 2004 ф.1-РБ  2.'!ID_840753</vt:lpstr>
      <vt:lpstr>'Основной_02. т. 2004 ф.1-РБ  2.'!ID_840754</vt:lpstr>
      <vt:lpstr>'Основной_02. т. 2004 ф.1-РБ  2.'!ID_840755</vt:lpstr>
      <vt:lpstr>'Основной_02. т. 2004 ф.1-РБ  2.'!ID_840756</vt:lpstr>
      <vt:lpstr>'Основной_02. т. 2004 ф.1-РБ  2.'!ID_840757</vt:lpstr>
      <vt:lpstr>'Основной_02. т. 2004 ф.1-РБ  2.'!ID_840758</vt:lpstr>
      <vt:lpstr>'Основной_02. т. 2004 ф.1-РБ  2.'!ID_840759</vt:lpstr>
      <vt:lpstr>'Основной_02. т. 2004 ф.1-РБ  2.'!ID_840760</vt:lpstr>
      <vt:lpstr>'Основной_02. т. 2004 ф.1-РБ  2.'!ID_840761</vt:lpstr>
      <vt:lpstr>'Основной_02. т. 2004 ф.1-РБ  2.'!ID_840762</vt:lpstr>
      <vt:lpstr>'Основной_02. т. 2004 ф.1-РБ  2.'!ID_840763</vt:lpstr>
      <vt:lpstr>'Основной_02. т. 2004 ф.1-РБ  2.'!ID_840764</vt:lpstr>
      <vt:lpstr>'Основной_02. т. 2004 ф.1-РБ  2.'!ID_840765</vt:lpstr>
      <vt:lpstr>'Основной_02. т. 2004 ф.1-РБ  2.'!ID_840766</vt:lpstr>
      <vt:lpstr>'Основной_02. т. 2004 ф.1-РБ  2.'!ID_840767</vt:lpstr>
      <vt:lpstr>'Основной_02. т. 2004 ф.1-РБ  2.'!ID_840768</vt:lpstr>
      <vt:lpstr>'Основной_02. т. 2004 ф.1-РБ  2.'!ID_840769</vt:lpstr>
      <vt:lpstr>'Основной_02. т. 2004 ф.1-РБ  2.'!ID_840770</vt:lpstr>
      <vt:lpstr>'Основной_02. т. 2004 ф.1-РБ  2.'!ID_840771</vt:lpstr>
      <vt:lpstr>'Основной_02. т. 2004 ф.1-РБ  2.'!ID_840772</vt:lpstr>
      <vt:lpstr>'Основной_02. т. 2004 ф.1-РБ  2.'!ID_840773</vt:lpstr>
      <vt:lpstr>'Основной_02. т. 2004 ф.1-РБ  2.'!ID_840774</vt:lpstr>
      <vt:lpstr>'Основной_02. т. 2004 ф.1-РБ  2.'!ID_840775</vt:lpstr>
      <vt:lpstr>'Основной_02. т. 2004 ф.1-РБ  2.'!ID_840776</vt:lpstr>
      <vt:lpstr>'Основной_02. т. 2004 ф.1-РБ  2.'!ID_840777</vt:lpstr>
      <vt:lpstr>'Основной_02. т. 2004 ф.1-РБ  2.'!ID_840778</vt:lpstr>
      <vt:lpstr>'Основной_02. т. 2004 ф.1-РБ  2.'!ID_840779</vt:lpstr>
      <vt:lpstr>'Основной_02. т. 2004 ф.1-РБ  2.'!ID_840780</vt:lpstr>
      <vt:lpstr>'Основной_02. т. 2004 ф.1-РБ  2.'!ID_840781</vt:lpstr>
      <vt:lpstr>'Основной_02. т. 2004 ф.1-РБ  2.'!ID_840782</vt:lpstr>
      <vt:lpstr>'Основной_02. т. 2004 ф.1-РБ  2.'!ID_840783</vt:lpstr>
      <vt:lpstr>'Основной_02. т. 2004 ф.1-РБ  2.'!ID_840784</vt:lpstr>
      <vt:lpstr>'Основной_02. т. 2004 ф.1-РБ  2.'!ID_840785</vt:lpstr>
      <vt:lpstr>'Основной_02. т. 2004 ф.1-РБ  2.'!ID_840786</vt:lpstr>
      <vt:lpstr>'Основной_02. т. 2004 ф.1-РБ  2.'!ID_840787</vt:lpstr>
      <vt:lpstr>'Основной_02. т. 2004 ф.1-РБ  2.'!ID_840788</vt:lpstr>
      <vt:lpstr>'Основной_02. т. 2004 ф.1-РБ  2.'!ID_840789</vt:lpstr>
      <vt:lpstr>'Основной_02. т. 2004 ф.1-РБ  2.'!ID_840790</vt:lpstr>
      <vt:lpstr>'Основной_02. т. 2004 ф.1-РБ  2.'!ID_840791</vt:lpstr>
      <vt:lpstr>'Основной_02. т. 2004 ф.1-РБ  2.'!ID_840792</vt:lpstr>
      <vt:lpstr>'Основной_02. т. 2004 ф.1-РБ  2.'!ID_840793</vt:lpstr>
      <vt:lpstr>'Основной_02. т. 2004 ф.1-РБ  2.'!ID_840794</vt:lpstr>
      <vt:lpstr>'Основной_02. т. 2004 ф.1-РБ  2.'!ID_840795</vt:lpstr>
      <vt:lpstr>'Основной_02. т. 2004 ф.1-РБ  2.'!ID_840796</vt:lpstr>
      <vt:lpstr>'Основной_02. т. 2004 ф.1-РБ  2.'!ID_840797</vt:lpstr>
      <vt:lpstr>'Основной_02. т. 2004 ф.1-РБ  2.'!ID_840798</vt:lpstr>
      <vt:lpstr>'Основной_02. т. 2004 ф.1-РБ  2.'!ID_840799</vt:lpstr>
      <vt:lpstr>'Основной_02. т. 2004 ф.1-РБ  2.'!ID_840800</vt:lpstr>
      <vt:lpstr>'Основной_02. т. 2004 ф.1-РБ  2.'!ID_840801</vt:lpstr>
      <vt:lpstr>'Основной_02. т. 2004 ф.1-РБ  2.'!ID_840802</vt:lpstr>
      <vt:lpstr>'Основной_02. т. 2004 ф.1-РБ  2.'!ID_840803</vt:lpstr>
      <vt:lpstr>'Основной_02. т. 2004 ф.1-РБ  2.'!ID_840804</vt:lpstr>
      <vt:lpstr>'Основной_02. т. 2004 ф.1-РБ  2.'!ID_840805</vt:lpstr>
      <vt:lpstr>'Основной_02. т. 2004 ф.1-РБ  2.'!ID_840806</vt:lpstr>
      <vt:lpstr>'Основной_02. т. 2004 ф.1-РБ  2.'!ID_840807</vt:lpstr>
      <vt:lpstr>'Основной_02. т. 2004 ф.1-РБ  2.'!ID_840808</vt:lpstr>
      <vt:lpstr>'Основной_02. т. 2004 ф.1-РБ  2.'!ID_840809</vt:lpstr>
      <vt:lpstr>'Основной_02. т. 2004 ф.1-РБ  2.'!ID_840810</vt:lpstr>
      <vt:lpstr>'Основной_02. т. 2004 ф.1-РБ  2.'!ID_840811</vt:lpstr>
      <vt:lpstr>'Основной_02. т. 2004 ф.1-РБ  2.'!ID_840812</vt:lpstr>
      <vt:lpstr>'Основной_02. т. 2004 ф.1-РБ  2.'!ID_840813</vt:lpstr>
      <vt:lpstr>'Основной_02. т. 2004 ф.1-РБ  2.'!ID_840814</vt:lpstr>
      <vt:lpstr>'Основной_02. т. 2004 ф.1-РБ  2.'!ID_840815</vt:lpstr>
      <vt:lpstr>'Основной_02. т. 2004 ф.1-РБ  2.'!ID_840816</vt:lpstr>
      <vt:lpstr>'Основной_02. т. 2004 ф.1-РБ  2.'!ID_840817</vt:lpstr>
      <vt:lpstr>'Основной_02. т. 2004 ф.1-РБ  2.'!ID_840818</vt:lpstr>
      <vt:lpstr>'Основной_02. т. 2004 ф.1-РБ  2.'!ID_840819</vt:lpstr>
      <vt:lpstr>'Основной_02. т. 2004 ф.1-РБ  2.'!ID_840820</vt:lpstr>
      <vt:lpstr>'Основной_02. т. 2004 ф.1-РБ  2.'!ID_840821</vt:lpstr>
      <vt:lpstr>'Основной_02. т. 2004 ф.1-РБ  2.'!ID_840822</vt:lpstr>
      <vt:lpstr>'Основной_02. т. 2004 ф.1-РБ  2.'!ID_840823</vt:lpstr>
      <vt:lpstr>'Основной_02. т. 2004 ф.1-РБ  2.'!ID_840824</vt:lpstr>
      <vt:lpstr>'Основной_02. т. 2004 ф.1-РБ  2.'!ID_840825</vt:lpstr>
      <vt:lpstr>'Основной_02. т. 2004 ф.1-РБ  2.'!ID_840826</vt:lpstr>
      <vt:lpstr>'Основной_02. т. 2004 ф.1-РБ  2.'!ID_840827</vt:lpstr>
      <vt:lpstr>'Основной_02. т. 2004 ф.1-РБ  2.'!ID_840828</vt:lpstr>
      <vt:lpstr>'Основной_02. т. 2004 ф.1-РБ  2.'!ID_840829</vt:lpstr>
      <vt:lpstr>'Основной_02. т. 2004 ф.1-РБ  2.'!ID_840830</vt:lpstr>
      <vt:lpstr>'Основной_02. т. 2004 ф.1-РБ  2.'!ID_840831</vt:lpstr>
      <vt:lpstr>'Основной_02. т. 2004 ф.1-РБ  2.'!ID_840832</vt:lpstr>
      <vt:lpstr>'Основной_02. т. 2004 ф.1-РБ  2.'!ID_840833</vt:lpstr>
      <vt:lpstr>'Основной_02. т. 2004 ф.1-РБ  2.'!ID_840834</vt:lpstr>
      <vt:lpstr>'Основной_02. т. 2004 ф.1-РБ  2.'!ID_840835</vt:lpstr>
      <vt:lpstr>'Основной_02. т. 2004 ф.1-РБ  2.'!ID_840836</vt:lpstr>
      <vt:lpstr>'Основной_02. т. 2004 ф.1-РБ  2.'!ID_840837</vt:lpstr>
      <vt:lpstr>'Основной_02. т. 2004 ф.1-РБ  2.'!ID_840838</vt:lpstr>
      <vt:lpstr>'Основной_02. т. 2004 ф.1-РБ  2.'!ID_840839</vt:lpstr>
      <vt:lpstr>'Основной_02. т. 2004 ф.1-РБ  2.'!ID_840840</vt:lpstr>
      <vt:lpstr>'Основной_02. т. 2004 ф.1-РБ  2.'!ID_840841</vt:lpstr>
      <vt:lpstr>'Основной_02. т. 2004 ф.1-РБ  2.'!ID_840842</vt:lpstr>
      <vt:lpstr>'Основной_02. т. 2004 ф.1-РБ  2.'!ID_840843</vt:lpstr>
      <vt:lpstr>'Основной_02. т. 2004 ф.1-РБ  2.'!ID_840844</vt:lpstr>
      <vt:lpstr>'Основной_02. т. 2004 ф.1-РБ  2.'!ID_840845</vt:lpstr>
      <vt:lpstr>'Основной_02. т. 2004 ф.1-РБ  2.'!ID_840846</vt:lpstr>
      <vt:lpstr>'Основной_02. т. 2004 ф.1-РБ  2.'!ID_840847</vt:lpstr>
      <vt:lpstr>'Основной_02. т. 2004 ф.1-РБ  2.'!ID_840848</vt:lpstr>
      <vt:lpstr>'Основной_02. т. 2004 ф.1-РБ  2.'!ID_840849</vt:lpstr>
      <vt:lpstr>'Основной_02. т. 2004 ф.1-РБ  2.'!ID_840850</vt:lpstr>
      <vt:lpstr>'Основной_02. т. 2004 ф.1-РБ  2.'!ID_840851</vt:lpstr>
      <vt:lpstr>'Основной_02. т. 2004 ф.1-РБ  2.'!ID_840852</vt:lpstr>
      <vt:lpstr>'Основной_02. т. 2004 ф.1-РБ  2.'!ID_840853</vt:lpstr>
      <vt:lpstr>'Основной_02. т. 2004 ф.1-РБ  2.'!ID_840854</vt:lpstr>
      <vt:lpstr>'Основной_02. т. 2004 ф.1-РБ  2.'!ID_840855</vt:lpstr>
      <vt:lpstr>'Основной_02. т. 2004 ф.1-РБ  2.'!ID_840856</vt:lpstr>
      <vt:lpstr>'Основной_02. т. 2004 ф.1-РБ  2.'!ID_840857</vt:lpstr>
      <vt:lpstr>'Основной_02. т. 2004 ф.1-РБ  2.'!ID_840858</vt:lpstr>
      <vt:lpstr>'Основной_02. т. 2004 ф.1-РБ  2.'!ID_840859</vt:lpstr>
      <vt:lpstr>'Основной_02. т. 2004 ф.1-РБ  2.'!ID_840860</vt:lpstr>
      <vt:lpstr>'Основной_02. т. 2004 ф.1-РБ  2.'!ID_840861</vt:lpstr>
      <vt:lpstr>'Основной_02. т. 2004 ф.1-РБ  2.'!ID_840862</vt:lpstr>
      <vt:lpstr>'Основной_02. т. 2004 ф.1-РБ  2.'!ID_840863</vt:lpstr>
      <vt:lpstr>'Основной_02. т. 2004 ф.1-РБ  2.'!ID_840864</vt:lpstr>
      <vt:lpstr>'Основной_02. т. 2004 ф.1-РБ  2.'!ID_840865</vt:lpstr>
      <vt:lpstr>'Основной_02. т. 2004 ф.1-РБ  2.'!ID_840866</vt:lpstr>
      <vt:lpstr>'Основной_02. т. 2004 ф.1-РБ  2.'!ID_840867</vt:lpstr>
      <vt:lpstr>'Основной_02. т. 2004 ф.1-РБ  2.'!ID_840868</vt:lpstr>
      <vt:lpstr>'Основной_02. т. 2004 ф.1-РБ  2.'!ID_840869</vt:lpstr>
      <vt:lpstr>'Основной_02. т. 2004 ф.1-РБ  2.'!ID_840870</vt:lpstr>
      <vt:lpstr>'Основной_02. т. 2004 ф.1-РБ  2.'!ID_840871</vt:lpstr>
      <vt:lpstr>'Основной_02. т. 2004 ф.1-РБ  2.'!ID_840872</vt:lpstr>
      <vt:lpstr>'Основной_02. т. 2004 ф.1-РБ  2.'!ID_840873</vt:lpstr>
      <vt:lpstr>'Основной_02. т. 2004 ф.1-РБ  2.'!ID_840874</vt:lpstr>
      <vt:lpstr>'Основной_02. т. 2004 ф.1-РБ  2.'!ID_840875</vt:lpstr>
      <vt:lpstr>'Основной_02. т. 2004 ф.1-РБ  2.'!ID_840876</vt:lpstr>
      <vt:lpstr>'Основной_02. т. 2004 ф.1-РБ  2.'!ID_840877</vt:lpstr>
      <vt:lpstr>'Основной_02. т. 2004 ф.1-РБ  2.'!ID_840878</vt:lpstr>
      <vt:lpstr>'Основной_02. т. 2004 ф.1-РБ  2.'!ID_840879</vt:lpstr>
      <vt:lpstr>'Основной_02. т. 2004 ф.1-РБ  2.'!ID_840880</vt:lpstr>
      <vt:lpstr>'Основной_02. т. 2004 ф.1-РБ  2.'!ID_840881</vt:lpstr>
      <vt:lpstr>'Основной_02. т. 2004 ф.1-РБ  2.'!ID_840882</vt:lpstr>
      <vt:lpstr>'Основной_02. т. 2004 ф.1-РБ  2.'!ID_840883</vt:lpstr>
      <vt:lpstr>'Основной_02. т. 2004 ф.1-РБ  2.'!ID_840884</vt:lpstr>
      <vt:lpstr>'Основной_02. т. 2004 ф.1-РБ  2.'!ID_840885</vt:lpstr>
      <vt:lpstr>'Основной_02. т. 2004 ф.1-РБ  2.'!ID_840886</vt:lpstr>
      <vt:lpstr>'Основной_02. т. 2004 ф.1-РБ  2.'!ID_840887</vt:lpstr>
      <vt:lpstr>'Основной_02. т. 2004 ф.1-РБ  2.'!ID_840888</vt:lpstr>
      <vt:lpstr>'Основной_02. т. 2004 ф.1-РБ  2.'!ID_840889</vt:lpstr>
      <vt:lpstr>'Основной_02. т. 2004 ф.1-РБ  2.'!ID_840890</vt:lpstr>
      <vt:lpstr>'Основной_02. т. 2004 ф.1-РБ  2.'!ID_840891</vt:lpstr>
      <vt:lpstr>'Основной_02. т. 2004 ф.1-РБ  2.'!ID_840892</vt:lpstr>
      <vt:lpstr>'Основной_02. т. 2004 ф.1-РБ  2.'!ID_840893</vt:lpstr>
      <vt:lpstr>'Основной_02. т. 2004 ф.1-РБ  2.'!ID_840894</vt:lpstr>
      <vt:lpstr>'Основной_02. т. 2004 ф.1-РБ  2.'!ID_840895</vt:lpstr>
      <vt:lpstr>'Основной_02. т. 2004 ф.1-РБ  2.'!ID_840896</vt:lpstr>
      <vt:lpstr>'Основной_02. т. 2004 ф.1-РБ  2.'!ID_840897</vt:lpstr>
      <vt:lpstr>'Основной_02. т. 2004 ф.1-РБ  2.'!ID_840898</vt:lpstr>
      <vt:lpstr>'Основной_02. т. 2004 ф.1-РБ  2.'!ID_840899</vt:lpstr>
      <vt:lpstr>'Основной_02. т. 2004 ф.1-РБ  2.'!ID_840900</vt:lpstr>
      <vt:lpstr>'Основной_02. т. 2004 ф.1-РБ  2.'!ID_840901</vt:lpstr>
      <vt:lpstr>'Основной_02. т. 2004 ф.1-РБ  2.'!ID_840902</vt:lpstr>
      <vt:lpstr>'Основной_02. т. 2004 ф.1-РБ  2.'!ID_840903</vt:lpstr>
      <vt:lpstr>'Основной_02. т. 2004 ф.1-РБ  2.'!ID_840904</vt:lpstr>
      <vt:lpstr>'Основной_02. т. 2004 ф.1-РБ  2.'!ID_840905</vt:lpstr>
      <vt:lpstr>'Основной_02. т. 2004 ф.1-РБ  2.'!ID_840906</vt:lpstr>
      <vt:lpstr>'Основной_02. т. 2004 ф.1-РБ  2.'!ID_840907</vt:lpstr>
      <vt:lpstr>'Основной_02. т. 2004 ф.1-РБ  2.'!ID_840908</vt:lpstr>
      <vt:lpstr>'Основной_02. т. 2004 ф.1-РБ  2.'!ID_840909</vt:lpstr>
      <vt:lpstr>'Основной_02. т. 2004 ф.1-РБ  2.'!ID_840910</vt:lpstr>
      <vt:lpstr>'Основной_02. т. 2004 ф.1-РБ  2.'!ID_840911</vt:lpstr>
      <vt:lpstr>'Основной_02. т. 2004 ф.1-РБ  2.'!ID_840912</vt:lpstr>
      <vt:lpstr>'Основной_02. т. 2004 ф.1-РБ  2.'!ID_840913</vt:lpstr>
      <vt:lpstr>'Основной_02. т. 2004 ф.1-РБ  2.'!ID_840914</vt:lpstr>
      <vt:lpstr>'Основной_02. т. 2004 ф.1-РБ  2.'!ID_840915</vt:lpstr>
      <vt:lpstr>'Основной_02. т. 2004 ф.1-РБ  2.'!ID_840916</vt:lpstr>
      <vt:lpstr>'Основной_02. т. 2004 ф.1-РБ  2.'!ID_840917</vt:lpstr>
      <vt:lpstr>'Основной_02. т. 2004 ф.1-РБ  2.'!ID_840918</vt:lpstr>
      <vt:lpstr>'Основной_02. т. 2004 ф.1-РБ  2.'!ID_840919</vt:lpstr>
      <vt:lpstr>'Основной_02. т. 2004 ф.1-РБ  2.'!ID_840920</vt:lpstr>
      <vt:lpstr>'Основной_02. т. 2004 ф.1-РБ  2.'!ID_840921</vt:lpstr>
      <vt:lpstr>'Основной_02. т. 2004 ф.1-РБ  2.'!ID_840922</vt:lpstr>
      <vt:lpstr>'Основной_02. т. 2004 ф.1-РБ  2.'!ID_840923</vt:lpstr>
      <vt:lpstr>'Основной_02. т. 2004 ф.1-РБ  2.'!ID_840924</vt:lpstr>
      <vt:lpstr>'Основной_02. т. 2004 ф.1-РБ  2.'!ID_840925</vt:lpstr>
      <vt:lpstr>'Основной_02. т. 2004 ф.1-РБ  2.'!ID_840926</vt:lpstr>
      <vt:lpstr>'Основной_02. т. 2004 ф.1-РБ  2.'!ID_840927</vt:lpstr>
      <vt:lpstr>'Основной_02. т. 2004 ф.1-РБ  2.'!ID_840928</vt:lpstr>
      <vt:lpstr>'Основной_02. т. 2004 ф.1-РБ  2.'!ID_840929</vt:lpstr>
      <vt:lpstr>'Основной_02. т. 2004 ф.1-РБ  2.'!ID_840930</vt:lpstr>
      <vt:lpstr>'Основной_02. т. 2004 ф.1-РБ  2.'!ID_840931</vt:lpstr>
      <vt:lpstr>'Основной_02. т. 2004 ф.1-РБ  2.'!ID_840932</vt:lpstr>
      <vt:lpstr>'Основной_02. т. 2004 ф.1-РБ  2.'!ID_840933</vt:lpstr>
      <vt:lpstr>'Основной_02. т. 2004 ф.1-РБ  2.'!ID_840934</vt:lpstr>
      <vt:lpstr>'Основной_02. т. 2004 ф.1-РБ  2.'!ID_840935</vt:lpstr>
      <vt:lpstr>'Основной_02. т. 2004 ф.1-РБ  2.'!ID_840936</vt:lpstr>
      <vt:lpstr>'Основной_02. т. 2004 ф.1-РБ  2.'!ID_840937</vt:lpstr>
      <vt:lpstr>'Основной_02. т. 2004 ф.1-РБ  2.'!ID_840938</vt:lpstr>
      <vt:lpstr>'Основной_02. т. 2004 ф.1-РБ  2.'!ID_840939</vt:lpstr>
      <vt:lpstr>'Основной_02. т. 2004 ф.1-РБ  2.'!ID_840940</vt:lpstr>
      <vt:lpstr>'Основной_02. т. 2004 ф.1-РБ  2.'!ID_840941</vt:lpstr>
      <vt:lpstr>'Основной_02. т. 2004 ф.1-РБ  2.'!ID_840942</vt:lpstr>
      <vt:lpstr>'Основной_02. т. 2004 ф.1-РБ  2.'!ID_840943</vt:lpstr>
      <vt:lpstr>'Основной_02. т. 2004 ф.1-РБ  2.'!ID_840944</vt:lpstr>
      <vt:lpstr>'Основной_02. т. 2004 ф.1-РБ  2.'!ID_840945</vt:lpstr>
      <vt:lpstr>'Основной_02. т. 2004 ф.1-РБ  2.'!ID_840946</vt:lpstr>
      <vt:lpstr>'Основной_02. т. 2004 ф.1-РБ  2.'!ID_840947</vt:lpstr>
      <vt:lpstr>'Основной_02. т. 2004 ф.1-РБ  2.'!ID_840948</vt:lpstr>
      <vt:lpstr>'Основной_02. т. 2004 ф.1-РБ  2.'!ID_840949</vt:lpstr>
      <vt:lpstr>'Основной_02. т. 2004 ф.1-РБ  2.'!ID_840950</vt:lpstr>
      <vt:lpstr>'Основной_02. т. 2004 ф.1-РБ  2.'!ID_840951</vt:lpstr>
      <vt:lpstr>'Основной_02. т. 2004 ф.1-РБ  2.'!ID_840952</vt:lpstr>
      <vt:lpstr>'Основной_02. т. 2004 ф.1-РБ  2.'!ID_840953</vt:lpstr>
      <vt:lpstr>'Основной_02. т. 2004 ф.1-РБ  2.'!ID_840954</vt:lpstr>
      <vt:lpstr>'Основной_02. т. 2004 ф.1-РБ  2.'!ID_840955</vt:lpstr>
      <vt:lpstr>'Основной_02. т. 2004 ф.1-РБ  2.'!ID_840956</vt:lpstr>
      <vt:lpstr>'Основной_02. т. 2004 ф.1-РБ  2.'!ID_840957</vt:lpstr>
      <vt:lpstr>'Основной_02. т. 2004 ф.1-РБ  2.'!ID_840958</vt:lpstr>
      <vt:lpstr>'Основной_02. т. 2004 ф.1-РБ  2.'!ID_840959</vt:lpstr>
      <vt:lpstr>'Основной_02. т. 2004 ф.1-РБ  2.'!ID_840960</vt:lpstr>
      <vt:lpstr>'Основной_02. т. 2004 ф.1-РБ  2.'!ID_840961</vt:lpstr>
      <vt:lpstr>'Основной_02. т. 2004 ф.1-РБ  2.'!ID_840962</vt:lpstr>
      <vt:lpstr>'Основной_02. т. 2004 ф.1-РБ  2.'!ID_840963</vt:lpstr>
      <vt:lpstr>'Основной_02. т. 2004 ф.1-РБ  2.'!ID_840964</vt:lpstr>
      <vt:lpstr>'Основной_02. т. 2004 ф.1-РБ  2.'!ID_840965</vt:lpstr>
      <vt:lpstr>'Основной_02. т. 2004 ф.1-РБ  2.'!ID_840966</vt:lpstr>
      <vt:lpstr>'Основной_02. т. 2004 ф.1-РБ  2.'!ID_840967</vt:lpstr>
      <vt:lpstr>'Основной_02. т. 2004 ф.1-РБ  2.'!ID_840968</vt:lpstr>
      <vt:lpstr>'Основной_02. т. 2004 ф.1-РБ  2.'!ID_840969</vt:lpstr>
      <vt:lpstr>'Основной_02. т. 2004 ф.1-РБ  2.'!ID_840970</vt:lpstr>
      <vt:lpstr>'Основной_02. т. 2004 ф.1-РБ  2.'!ID_840971</vt:lpstr>
      <vt:lpstr>'Основной_02. т. 2004 ф.1-РБ  2.'!ID_840972</vt:lpstr>
      <vt:lpstr>'Основной_02. т. 2004 ф.1-РБ  2.'!ID_840973</vt:lpstr>
      <vt:lpstr>'Основной_02. т. 2004 ф.1-РБ  2.'!ID_840974</vt:lpstr>
      <vt:lpstr>'Основной_02. т. 2004 ф.1-РБ  2.'!ID_840975</vt:lpstr>
      <vt:lpstr>'Основной_02. т. 2004 ф.1-РБ  2.'!ID_840976</vt:lpstr>
      <vt:lpstr>'Основной_02. т. 2004 ф.1-РБ  2.'!ID_840977</vt:lpstr>
      <vt:lpstr>'Основной_02. т. 2004 ф.1-РБ  2.'!ID_840978</vt:lpstr>
      <vt:lpstr>'Основной_02. т. 2004 ф.1-РБ  2.'!ID_840979</vt:lpstr>
      <vt:lpstr>'Основной_02. т. 2004 ф.1-РБ  2.'!ID_840980</vt:lpstr>
      <vt:lpstr>'Основной_02. т. 2004 ф.1-РБ  2.'!ID_840981</vt:lpstr>
      <vt:lpstr>'Основной_02. т. 2004 ф.1-РБ  2.'!ID_840982</vt:lpstr>
      <vt:lpstr>'Основной_02. т. 2004 ф.1-РБ  2.'!ID_840983</vt:lpstr>
      <vt:lpstr>'Основной_02. т. 2004 ф.1-РБ  2.'!ID_840984</vt:lpstr>
      <vt:lpstr>'Основной_02. т. 2004 ф.1-РБ  2.'!ID_840985</vt:lpstr>
      <vt:lpstr>'Основной_02. т. 2004 ф.1-РБ  2.'!ID_840986</vt:lpstr>
      <vt:lpstr>'Основной_02. т. 2004 ф.1-РБ  2.'!ID_840987</vt:lpstr>
      <vt:lpstr>'Основной_02. т. 2004 ф.1-РБ  2.'!ID_840988</vt:lpstr>
      <vt:lpstr>'Основной_02. т. 2004 ф.1-РБ  2.'!ID_840989</vt:lpstr>
      <vt:lpstr>'Основной_02. т. 2004 ф.1-РБ  2.'!ID_840990</vt:lpstr>
      <vt:lpstr>'Основной_02. т. 2004 ф.1-РБ  2.'!ID_840991</vt:lpstr>
      <vt:lpstr>'Основной_02. т. 2004 ф.1-РБ  2.'!ID_840992</vt:lpstr>
      <vt:lpstr>'Основной_02. т. 2004 ф.1-РБ  2.'!ID_840993</vt:lpstr>
      <vt:lpstr>'Основной_02. т. 2004 ф.1-РБ  2.'!ID_840994</vt:lpstr>
      <vt:lpstr>'Основной_02. т. 2004 ф.1-РБ  2.'!ID_840995</vt:lpstr>
      <vt:lpstr>'Основной_02. т. 2004 ф.1-РБ  2.'!ID_840996</vt:lpstr>
      <vt:lpstr>'Основной_02. т. 2004 ф.1-РБ  2.'!ID_840997</vt:lpstr>
      <vt:lpstr>'Основной_02. т. 2004 ф.1-РБ  2.'!ID_840998</vt:lpstr>
      <vt:lpstr>'Основной_02. т. 2004 ф.1-РБ  2.'!ID_840999</vt:lpstr>
      <vt:lpstr>'Основной_02. т. 2004 ф.1-РБ  2.'!ID_841000</vt:lpstr>
      <vt:lpstr>'Основной_02. т. 2004 ф.1-РБ  2.'!ID_841001</vt:lpstr>
      <vt:lpstr>'Основной_02. т. 2004 ф.1-РБ  2.'!ID_841002</vt:lpstr>
      <vt:lpstr>'Основной_02. т. 2004 ф.1-РБ  2.'!ID_841003</vt:lpstr>
      <vt:lpstr>'Основной_02. т. 2004 ф.1-РБ  2.'!ID_841004</vt:lpstr>
      <vt:lpstr>'Основной_02. т. 2004 ф.1-РБ  2.'!ID_841005</vt:lpstr>
      <vt:lpstr>'Основной_02. т. 2004 ф.1-РБ  2.'!ID_841006</vt:lpstr>
      <vt:lpstr>'Основной_02. т. 2004 ф.1-РБ  2.'!ID_841007</vt:lpstr>
      <vt:lpstr>'Основной_02. т. 2004 ф.1-РБ  2.'!ID_841008</vt:lpstr>
      <vt:lpstr>'Основной_02. т. 2004 ф.1-РБ  2.'!ID_841009</vt:lpstr>
      <vt:lpstr>'Основной_02. т. 2004 ф.1-РБ  2.'!ID_841010</vt:lpstr>
      <vt:lpstr>'Основной_02. т. 2004 ф.1-РБ  2.'!ID_841011</vt:lpstr>
      <vt:lpstr>'Основной_02. т. 2004 ф.1-РБ  2.'!ID_841012</vt:lpstr>
      <vt:lpstr>'Основной_02. т. 2004 ф.1-РБ  2.'!ID_841013</vt:lpstr>
      <vt:lpstr>'Основной_02. т. 2004 ф.1-РБ  2.'!ID_841014</vt:lpstr>
      <vt:lpstr>'Основной_02. т. 2004 ф.1-РБ  2.'!ID_841015</vt:lpstr>
      <vt:lpstr>'Основной_02. т. 2004 ф.1-РБ  2.'!ID_841016</vt:lpstr>
      <vt:lpstr>'Основной_02. т. 2004 ф.1-РБ  2.'!ID_841017</vt:lpstr>
      <vt:lpstr>'Основной_02. т. 2004 ф.1-РБ  2.'!ID_841018</vt:lpstr>
      <vt:lpstr>'Основной_02. т. 2004 ф.1-РБ  2.'!ID_841019</vt:lpstr>
      <vt:lpstr>'Основной_02. т. 2004 ф.1-РБ  2.'!ID_841020</vt:lpstr>
      <vt:lpstr>'Основной_02. т. 2004 ф.1-РБ  2.'!ID_841021</vt:lpstr>
      <vt:lpstr>'Основной_02. т. 2004 ф.1-РБ  2.'!ID_841022</vt:lpstr>
      <vt:lpstr>'Основной_02. т. 2004 ф.1-РБ  2.'!ID_841023</vt:lpstr>
      <vt:lpstr>'Основной_02. т. 2004 ф.1-РБ  2.'!ID_841024</vt:lpstr>
      <vt:lpstr>'Основной_02. т. 2004 ф.1-РБ  2.'!ID_841025</vt:lpstr>
      <vt:lpstr>'Основной_02. т. 2004 ф.1-РБ  2.'!ID_841026</vt:lpstr>
      <vt:lpstr>'Основной_02. т. 2004 ф.1-РБ  2.'!ID_841027</vt:lpstr>
      <vt:lpstr>'Основной_02. т. 2004 ф.1-РБ  2.'!ID_841028</vt:lpstr>
      <vt:lpstr>'Основной_02. т. 2004 ф.1-РБ  2.'!ID_841029</vt:lpstr>
      <vt:lpstr>'Основной_02. т. 2004 ф.1-РБ  2.'!ID_841030</vt:lpstr>
      <vt:lpstr>'Основной_02. т. 2004 ф.1-РБ  2.'!ID_841031</vt:lpstr>
      <vt:lpstr>'Основной_02. т. 2004 ф.1-РБ  2.'!ID_841032</vt:lpstr>
      <vt:lpstr>'Основной_02. т. 2004 ф.1-РБ  2.'!ID_841033</vt:lpstr>
      <vt:lpstr>'Основной_02. т. 2004 ф.1-РБ  2.'!ID_841034</vt:lpstr>
      <vt:lpstr>'Основной_02. т. 2004 ф.1-РБ  2.'!ID_841035</vt:lpstr>
      <vt:lpstr>'Основной_02. т. 2004 ф.1-РБ  2.'!ID_841036</vt:lpstr>
      <vt:lpstr>'Основной_02. т. 2004 ф.1-РБ  2.'!ID_841037</vt:lpstr>
      <vt:lpstr>'Основной_02. т. 2004 ф.1-РБ  2.'!ID_841038</vt:lpstr>
      <vt:lpstr>'Основной_02. т. 2004 ф.1-РБ  2.'!ID_841039</vt:lpstr>
      <vt:lpstr>'Основной_02. т. 2004 ф.1-РБ  2.'!ID_841040</vt:lpstr>
      <vt:lpstr>'Основной_02. т. 2004 ф.1-РБ  2.'!ID_841041</vt:lpstr>
      <vt:lpstr>'Основной_02. т. 2004 ф.1-РБ  2.'!ID_841042</vt:lpstr>
      <vt:lpstr>'Основной_02. т. 2004 ф.1-РБ  2.'!ID_841043</vt:lpstr>
      <vt:lpstr>'Основной_02. т. 2004 ф.1-РБ  2.'!ID_841044</vt:lpstr>
      <vt:lpstr>'Основной_02. т. 2004 ф.1-РБ  2.'!ID_841045</vt:lpstr>
      <vt:lpstr>'Основной_02. т. 2004 ф.1-РБ  2.'!ID_841046</vt:lpstr>
      <vt:lpstr>'Основной_02. т. 2004 ф.1-РБ  2.'!ID_841047</vt:lpstr>
      <vt:lpstr>'Основной_02. т. 2004 ф.1-РБ  2.'!ID_841048</vt:lpstr>
      <vt:lpstr>'Основной_02. т. 2004 ф.1-РБ  2.'!ID_841049</vt:lpstr>
      <vt:lpstr>'Основной_02. т. 2004 ф.1-РБ  2.'!ID_841050</vt:lpstr>
      <vt:lpstr>'Основной_02. т. 2004 ф.1-РБ  2.'!ID_841051</vt:lpstr>
      <vt:lpstr>'Основной_02. т. 2004 ф.1-РБ  2.'!ID_841052</vt:lpstr>
      <vt:lpstr>'Основной_02. т. 2004 ф.1-РБ  2.'!ID_841053</vt:lpstr>
      <vt:lpstr>'Основной_02. т. 2004 ф.1-РБ  2.'!ID_841054</vt:lpstr>
      <vt:lpstr>'Основной_02. т. 2004 ф.1-РБ  2.'!ID_841055</vt:lpstr>
      <vt:lpstr>'Основной_02. т. 2004 ф.1-РБ  2.'!ID_841056</vt:lpstr>
      <vt:lpstr>'Основной_02. т. 2004 ф.1-РБ  2.'!ID_841057</vt:lpstr>
      <vt:lpstr>'Основной_02. т. 2004 ф.1-РБ  2.'!ID_841058</vt:lpstr>
      <vt:lpstr>'Основной_02. т. 2004 ф.1-РБ  2.'!ID_841059</vt:lpstr>
      <vt:lpstr>'Основной_02. т. 2004 ф.1-РБ  2.'!ID_841060</vt:lpstr>
      <vt:lpstr>'Основной_02. т. 2004 ф.1-РБ  2.'!ID_841061</vt:lpstr>
      <vt:lpstr>'Основной_02. т. 2004 ф.1-РБ  2.'!ID_841062</vt:lpstr>
      <vt:lpstr>'Основной_02. т. 2004 ф.1-РБ  2.'!ID_841063</vt:lpstr>
      <vt:lpstr>'Основной_02. т. 2004 ф.1-РБ  2.'!ID_841064</vt:lpstr>
      <vt:lpstr>'Основной_02. т. 2004 ф.1-РБ  2.'!ID_841065</vt:lpstr>
      <vt:lpstr>'Основной_02. т. 2004 ф.1-РБ  2.'!ID_841066</vt:lpstr>
      <vt:lpstr>'Основной_02. т. 2004 ф.1-РБ  2.'!ID_841067</vt:lpstr>
      <vt:lpstr>'Основной_02. т. 2004 ф.1-РБ  2.'!ID_841068</vt:lpstr>
      <vt:lpstr>'Основной_02. т. 2004 ф.1-РБ  2.'!ID_841069</vt:lpstr>
      <vt:lpstr>'Основной_02. т. 2004 ф.1-РБ  2.'!ID_841070</vt:lpstr>
      <vt:lpstr>'Основной_02. т. 2004 ф.1-РБ  2.'!ID_841071</vt:lpstr>
      <vt:lpstr>'Основной_02. т. 2004 ф.1-РБ  2.'!ID_841072</vt:lpstr>
      <vt:lpstr>'Основной_02. т. 2004 ф.1-РБ  2.'!ID_841073</vt:lpstr>
      <vt:lpstr>'Основной_02. т. 2004 ф.1-РБ  2.'!ID_841074</vt:lpstr>
      <vt:lpstr>'Основной_02. т. 2004 ф.1-РБ  2.'!ID_841075</vt:lpstr>
      <vt:lpstr>'Основной_02. т. 2004 ф.1-РБ  2.'!ID_841076</vt:lpstr>
      <vt:lpstr>'Основной_02. т. 2004 ф.1-РБ  2.'!ID_841077</vt:lpstr>
      <vt:lpstr>'Основной_02. т. 2004 ф.1-РБ  2.'!ID_841078</vt:lpstr>
      <vt:lpstr>'Основной_02. т. 2004 ф.1-РБ  2.'!ID_841079</vt:lpstr>
      <vt:lpstr>'Основной_02. т. 2004 ф.1-РБ  2.'!ID_841080</vt:lpstr>
      <vt:lpstr>'Основной_02. т. 2004 ф.1-РБ  2.'!ID_841081</vt:lpstr>
      <vt:lpstr>'Основной_02. т. 2004 ф.1-РБ  2.'!ID_841082</vt:lpstr>
      <vt:lpstr>'Основной_02. т. 2004 ф.1-РБ  2.'!ID_841083</vt:lpstr>
      <vt:lpstr>'Основной_02. т. 2004 ф.1-РБ  2.'!ID_841084</vt:lpstr>
      <vt:lpstr>'Основной_02. т. 2004 ф.1-РБ  2.'!ID_841085</vt:lpstr>
      <vt:lpstr>'Основной_02. т. 2004 ф.1-РБ  2.'!ID_841086</vt:lpstr>
      <vt:lpstr>'Основной_02. т. 2004 ф.1-РБ  2.'!ID_841087</vt:lpstr>
      <vt:lpstr>'Основной_02. т. 2004 ф.1-РБ  2.'!ID_841088</vt:lpstr>
      <vt:lpstr>'Основной_02. т. 2004 ф.1-РБ  2.'!ID_841089</vt:lpstr>
      <vt:lpstr>'Основной_02. т. 2004 ф.1-РБ  2.'!ID_841090</vt:lpstr>
      <vt:lpstr>'Основной_02. т. 2004 ф.1-РБ  2.'!ID_841091</vt:lpstr>
      <vt:lpstr>'Основной_02. т. 2004 ф.1-РБ  2.'!ID_841092</vt:lpstr>
      <vt:lpstr>'Основной_02. т. 2004 ф.1-РБ  2.'!ID_841093</vt:lpstr>
      <vt:lpstr>'Основной_02. т. 2004 ф.1-РБ  2.'!ID_841094</vt:lpstr>
      <vt:lpstr>'Основной_02. т. 2004 ф.1-РБ  2.'!ID_841095</vt:lpstr>
      <vt:lpstr>'Основной_02. т. 2004 ф.1-РБ  2.'!ID_841096</vt:lpstr>
      <vt:lpstr>'Основной_02. т. 2004 ф.1-РБ  2.'!ID_841097</vt:lpstr>
      <vt:lpstr>'Основной_02. т. 2004 ф.1-РБ  2.'!ID_841098</vt:lpstr>
      <vt:lpstr>'Основной_02. т. 2004 ф.1-РБ  2.'!ID_841099</vt:lpstr>
      <vt:lpstr>'Основной_02. т. 2004 ф.1-РБ  2.'!ID_841100</vt:lpstr>
      <vt:lpstr>'Основной_02. т. 2004 ф.1-РБ  2.'!ID_841101</vt:lpstr>
      <vt:lpstr>'Основной_02. т. 2004 ф.1-РБ  2.'!ID_841102</vt:lpstr>
      <vt:lpstr>'Основной_02. т. 2004 ф.1-РБ  2.'!ID_841103</vt:lpstr>
      <vt:lpstr>'Основной_02. т. 2004 ф.1-РБ  2.'!ID_841104</vt:lpstr>
      <vt:lpstr>'Основной_02. т. 2004 ф.1-РБ  2.'!ID_841105</vt:lpstr>
      <vt:lpstr>'Основной_02. т. 2004 ф.1-РБ  2.'!ID_841106</vt:lpstr>
      <vt:lpstr>'Основной_02. т. 2004 ф.1-РБ  2.'!ID_841107</vt:lpstr>
      <vt:lpstr>'Основной_02. т. 2004 ф.1-РБ  2.'!ID_841108</vt:lpstr>
      <vt:lpstr>'Основной_02. т. 2004 ф.1-РБ  2.'!ID_841109</vt:lpstr>
      <vt:lpstr>'Основной_02. т. 2004 ф.1-РБ  2.'!ID_841110</vt:lpstr>
      <vt:lpstr>'Основной_02. т. 2004 ф.1-РБ  2.'!ID_841111</vt:lpstr>
      <vt:lpstr>'Основной_02. т. 2004 ф.1-РБ  2.'!ID_841112</vt:lpstr>
      <vt:lpstr>'Основной_02. т. 2004 ф.1-РБ  2.'!ID_841113</vt:lpstr>
      <vt:lpstr>'Основной_02. т. 2004 ф.1-РБ  2.'!ID_841114</vt:lpstr>
      <vt:lpstr>'Основной_02. т. 2004 ф.1-РБ  2.'!ID_841115</vt:lpstr>
      <vt:lpstr>'Основной_02. т. 2004 ф.1-РБ  2.'!ID_841116</vt:lpstr>
      <vt:lpstr>'Основной_02. т. 2004 ф.1-РБ  2.'!ID_841117</vt:lpstr>
      <vt:lpstr>'Основной_02. т. 2004 ф.1-РБ  2.'!ID_841118</vt:lpstr>
      <vt:lpstr>'Основной_02. т. 2004 ф.1-РБ  2.'!ID_841119</vt:lpstr>
      <vt:lpstr>'Основной_02. т. 2004 ф.1-РБ  2.'!ID_841120</vt:lpstr>
      <vt:lpstr>'Основной_02. т. 2004 ф.1-РБ  2.'!ID_841121</vt:lpstr>
      <vt:lpstr>'Основной_02. т. 2004 ф.1-РБ  2.'!ID_841122</vt:lpstr>
      <vt:lpstr>'Основной_02. т. 2004 ф.1-РБ  2.'!ID_841123</vt:lpstr>
      <vt:lpstr>'Основной_02. т. 2004 ф.1-РБ  2.'!ID_841124</vt:lpstr>
      <vt:lpstr>'Основной_02. т. 2004 ф.1-РБ  2.'!ID_841125</vt:lpstr>
      <vt:lpstr>'Основной_02. т. 2004 ф.1-РБ  2.'!ID_841126</vt:lpstr>
      <vt:lpstr>'Основной_02. т. 2004 ф.1-РБ  2.'!ID_841127</vt:lpstr>
      <vt:lpstr>'Основной_02. т. 2004 ф.1-РБ  2.'!ID_841128</vt:lpstr>
      <vt:lpstr>'Основной_02. т. 2004 ф.1-РБ  2.'!ID_841129</vt:lpstr>
      <vt:lpstr>'Основной_02. т. 2004 ф.1-РБ  2.'!ID_841130</vt:lpstr>
      <vt:lpstr>'Основной_02. т. 2004 ф.1-РБ  2.'!ID_841131</vt:lpstr>
      <vt:lpstr>'Основной_02. т. 2004 ф.1-РБ  2.'!ID_841132</vt:lpstr>
      <vt:lpstr>'Основной_02. т. 2004 ф.1-РБ  2.'!ID_841133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Александр Сергеевич Овчаров</dc:creator>
  <cp:lastModifiedBy>Александр Сергеевич Овчаров</cp:lastModifiedBy>
  <dcterms:created xsi:type="dcterms:W3CDTF">2023-12-28T21:40:57Z</dcterms:created>
  <dcterms:modified xsi:type="dcterms:W3CDTF">2023-12-28T21:40:58Z</dcterms:modified>
</cp:coreProperties>
</file>